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ORNITORI\"/>
    </mc:Choice>
  </mc:AlternateContent>
  <bookViews>
    <workbookView xWindow="0" yWindow="0" windowWidth="24000" windowHeight="9735" tabRatio="831" firstSheet="39" activeTab="63"/>
  </bookViews>
  <sheets>
    <sheet name="F002" sheetId="510" r:id="rId1"/>
    <sheet name="F003" sheetId="511" r:id="rId2"/>
    <sheet name="F009" sheetId="517" r:id="rId3"/>
    <sheet name="F010" sheetId="518" r:id="rId4"/>
    <sheet name="F012" sheetId="520" r:id="rId5"/>
    <sheet name="F014" sheetId="522" r:id="rId6"/>
    <sheet name="F017" sheetId="525" r:id="rId7"/>
    <sheet name="F020" sheetId="528" r:id="rId8"/>
    <sheet name="F022" sheetId="530" r:id="rId9"/>
    <sheet name="F024" sheetId="532" r:id="rId10"/>
    <sheet name="F029" sheetId="537" r:id="rId11"/>
    <sheet name="F030" sheetId="538" r:id="rId12"/>
    <sheet name="F031" sheetId="539" r:id="rId13"/>
    <sheet name="F037" sheetId="545" r:id="rId14"/>
    <sheet name="F039" sheetId="547" r:id="rId15"/>
    <sheet name="F040" sheetId="548" r:id="rId16"/>
    <sheet name="F044" sheetId="552" r:id="rId17"/>
    <sheet name="F045" sheetId="553" r:id="rId18"/>
    <sheet name="F047" sheetId="555" r:id="rId19"/>
    <sheet name="F049" sheetId="557" r:id="rId20"/>
    <sheet name="F051" sheetId="559" r:id="rId21"/>
    <sheet name="F054" sheetId="562" r:id="rId22"/>
    <sheet name="F058" sheetId="566" r:id="rId23"/>
    <sheet name="F059" sheetId="567" r:id="rId24"/>
    <sheet name="F061" sheetId="569" r:id="rId25"/>
    <sheet name="F063" sheetId="571" r:id="rId26"/>
    <sheet name="F065" sheetId="573" r:id="rId27"/>
    <sheet name="F068" sheetId="576" r:id="rId28"/>
    <sheet name="F070" sheetId="578" r:id="rId29"/>
    <sheet name="F071" sheetId="579" r:id="rId30"/>
    <sheet name="F077" sheetId="585" r:id="rId31"/>
    <sheet name="F078" sheetId="586" r:id="rId32"/>
    <sheet name="F079" sheetId="587" r:id="rId33"/>
    <sheet name="F080" sheetId="588" r:id="rId34"/>
    <sheet name="F081" sheetId="589" r:id="rId35"/>
    <sheet name="F082" sheetId="590" r:id="rId36"/>
    <sheet name="F083" sheetId="591" r:id="rId37"/>
    <sheet name="F084" sheetId="592" r:id="rId38"/>
    <sheet name="F085" sheetId="593" r:id="rId39"/>
    <sheet name="F086" sheetId="595" r:id="rId40"/>
    <sheet name="F087" sheetId="594" r:id="rId41"/>
    <sheet name="F088" sheetId="596" r:id="rId42"/>
    <sheet name="F089" sheetId="599" r:id="rId43"/>
    <sheet name="F090" sheetId="600" r:id="rId44"/>
    <sheet name="F091" sheetId="601" r:id="rId45"/>
    <sheet name="F092" sheetId="602" r:id="rId46"/>
    <sheet name="F093" sheetId="603" r:id="rId47"/>
    <sheet name="F094" sheetId="604" r:id="rId48"/>
    <sheet name="F095" sheetId="605" r:id="rId49"/>
    <sheet name="F096" sheetId="606" r:id="rId50"/>
    <sheet name="F097" sheetId="607" r:id="rId51"/>
    <sheet name="F098" sheetId="608" r:id="rId52"/>
    <sheet name="F099" sheetId="609" r:id="rId53"/>
    <sheet name="F100" sheetId="610" r:id="rId54"/>
    <sheet name="F101" sheetId="611" r:id="rId55"/>
    <sheet name="F102" sheetId="612" r:id="rId56"/>
    <sheet name="F103" sheetId="613" r:id="rId57"/>
    <sheet name="F104" sheetId="614" r:id="rId58"/>
    <sheet name="F105" sheetId="615" r:id="rId59"/>
    <sheet name="F106" sheetId="616" r:id="rId60"/>
    <sheet name="F107" sheetId="617" r:id="rId61"/>
    <sheet name="F108" sheetId="618" r:id="rId62"/>
    <sheet name="F091 (19)" sheetId="619" r:id="rId63"/>
    <sheet name="elenco F" sheetId="13" r:id="rId64"/>
    <sheet name="FORNITORE_MODELLO" sheetId="507" r:id="rId65"/>
  </sheets>
  <definedNames>
    <definedName name="_xlnm._FilterDatabase" localSheetId="63" hidden="1">'elenco F'!$A$1:$G$59</definedName>
    <definedName name="_xlnm.Print_Area" localSheetId="63">'elenco F'!$A$1:$G$59</definedName>
    <definedName name="_xlnm.Print_Titles" localSheetId="63">'elenco F'!$1:$1</definedName>
  </definedNames>
  <calcPr calcId="152511"/>
</workbook>
</file>

<file path=xl/calcChain.xml><?xml version="1.0" encoding="utf-8"?>
<calcChain xmlns="http://schemas.openxmlformats.org/spreadsheetml/2006/main">
  <c r="B46" i="13" l="1"/>
  <c r="E41" i="13" l="1"/>
  <c r="B41" i="13"/>
  <c r="B54" i="13"/>
  <c r="E49" i="13" l="1"/>
  <c r="B49" i="13" l="1"/>
  <c r="E31" i="13"/>
  <c r="B31" i="13"/>
  <c r="B11" i="13" l="1"/>
  <c r="E21" i="13" l="1"/>
  <c r="B21" i="13"/>
  <c r="E36" i="13" l="1"/>
  <c r="B36" i="13"/>
  <c r="E7" i="13"/>
  <c r="B7" i="13"/>
  <c r="B62" i="13" l="1"/>
  <c r="B53" i="13" l="1"/>
  <c r="B6" i="13" l="1"/>
  <c r="B51" i="13" l="1"/>
  <c r="B37" i="13" l="1"/>
  <c r="E28" i="13" l="1"/>
  <c r="B28" i="13"/>
  <c r="B43" i="13" l="1"/>
  <c r="B23" i="13" l="1"/>
  <c r="B17" i="13" l="1"/>
  <c r="B25" i="13" l="1"/>
  <c r="B40" i="13"/>
  <c r="B26" i="13" l="1"/>
  <c r="B32" i="13" l="1"/>
  <c r="B3" i="13" l="1"/>
  <c r="E33" i="13" l="1"/>
  <c r="B33" i="13"/>
  <c r="E38" i="13" l="1"/>
  <c r="B38" i="13"/>
  <c r="E39" i="13"/>
  <c r="B39" i="13"/>
  <c r="E58" i="13" l="1"/>
  <c r="B58" i="13"/>
  <c r="B22" i="13" l="1"/>
  <c r="E52" i="13" l="1"/>
  <c r="B52" i="13"/>
  <c r="B44" i="13" l="1"/>
  <c r="E57" i="13"/>
  <c r="B57" i="13"/>
  <c r="E35" i="13"/>
  <c r="B35" i="13"/>
  <c r="E42" i="13"/>
  <c r="B42" i="13"/>
  <c r="E15" i="13"/>
  <c r="B15" i="13"/>
  <c r="E16" i="13"/>
  <c r="B16" i="13"/>
  <c r="E56" i="13"/>
  <c r="B56" i="13"/>
  <c r="E27" i="13"/>
  <c r="B27" i="13"/>
  <c r="E9" i="13"/>
  <c r="B9" i="13"/>
  <c r="E12" i="13"/>
  <c r="D12" i="13"/>
  <c r="B12" i="13"/>
  <c r="B18" i="13"/>
  <c r="E14" i="13"/>
  <c r="B14" i="13"/>
  <c r="E13" i="13"/>
  <c r="B13" i="13"/>
  <c r="E20" i="13"/>
  <c r="B20" i="13"/>
  <c r="E30" i="13"/>
  <c r="B30" i="13"/>
  <c r="E2" i="13"/>
  <c r="B2" i="13"/>
  <c r="E45" i="13"/>
  <c r="B45" i="13"/>
  <c r="E5" i="13"/>
  <c r="E59" i="13"/>
  <c r="B59" i="13"/>
  <c r="E48" i="13"/>
  <c r="B48" i="13"/>
  <c r="B5" i="13"/>
  <c r="E24" i="13"/>
  <c r="B24" i="13"/>
  <c r="E19" i="13"/>
  <c r="B19" i="13"/>
  <c r="E22" i="13"/>
  <c r="E10" i="13"/>
  <c r="B10" i="13"/>
  <c r="E8" i="13"/>
  <c r="B8" i="13"/>
</calcChain>
</file>

<file path=xl/sharedStrings.xml><?xml version="1.0" encoding="utf-8"?>
<sst xmlns="http://schemas.openxmlformats.org/spreadsheetml/2006/main" count="2728" uniqueCount="559">
  <si>
    <t>RIF. FISCALI</t>
  </si>
  <si>
    <t>CONTATTO</t>
  </si>
  <si>
    <t>AZIENDA</t>
  </si>
  <si>
    <t>SETTORI E/O TIPOLOGIA PRESTAZIONI</t>
  </si>
  <si>
    <t>ASSICURAZIONE</t>
  </si>
  <si>
    <t>NOME DITTA</t>
  </si>
  <si>
    <t>INDIRIZZO</t>
  </si>
  <si>
    <t>NO</t>
  </si>
  <si>
    <t>RECAPITI</t>
  </si>
  <si>
    <t>prestazione</t>
  </si>
  <si>
    <t>DITTA</t>
  </si>
  <si>
    <t>SETTORE</t>
  </si>
  <si>
    <t>SEDE</t>
  </si>
  <si>
    <t>Comune</t>
  </si>
  <si>
    <t>Via</t>
  </si>
  <si>
    <t>Telefono</t>
  </si>
  <si>
    <t>Cellulare</t>
  </si>
  <si>
    <t>Fax</t>
  </si>
  <si>
    <t>E-mail</t>
  </si>
  <si>
    <t>P.IVA</t>
  </si>
  <si>
    <t>Codice Fiscale</t>
  </si>
  <si>
    <t>Nominativo persona</t>
  </si>
  <si>
    <t>ATTIVITA'</t>
  </si>
  <si>
    <t>*</t>
  </si>
  <si>
    <t>DISPONIBILITA' A PREVENTIVI GRATUITI</t>
  </si>
  <si>
    <t>SI</t>
  </si>
  <si>
    <t>Costo</t>
  </si>
  <si>
    <t>DISPONIBILITA' IN CONTRATTO "PRONTO INTERVENTO"</t>
  </si>
  <si>
    <t>DISPONIBILITA' AL "PRONTO INTERVENTO OPCCASIONALE"</t>
  </si>
  <si>
    <t>COMP. ASSICURATRICE DANNI CONTRO</t>
  </si>
  <si>
    <t>NOTE</t>
  </si>
  <si>
    <t>Modena</t>
  </si>
  <si>
    <t>PULIZIE</t>
  </si>
  <si>
    <t>Cod. Fisc.</t>
  </si>
  <si>
    <t>CONVENZ. DAL</t>
  </si>
  <si>
    <t>Malavolti 53</t>
  </si>
  <si>
    <t>059 251022</t>
  </si>
  <si>
    <t>059 251180</t>
  </si>
  <si>
    <t>ELETTROTERMOIDRAULICA - TERZO RESPONSABILE</t>
  </si>
  <si>
    <t>02692160365</t>
  </si>
  <si>
    <t>ELETTROTERMOIDRAULICA</t>
  </si>
  <si>
    <t>TERZO RESPONSABILE</t>
  </si>
  <si>
    <t>BBF S.r.l.</t>
  </si>
  <si>
    <t>Pescia 257</t>
  </si>
  <si>
    <t>059 300146</t>
  </si>
  <si>
    <t>059 300147</t>
  </si>
  <si>
    <t>bbf@partners.ceam.it</t>
  </si>
  <si>
    <t>www.bbfascensori.it</t>
  </si>
  <si>
    <t>04048220372</t>
  </si>
  <si>
    <t>02086760366</t>
  </si>
  <si>
    <t>MANUTENZIONE IMPIANTI ELEVATORI</t>
  </si>
  <si>
    <t>MANUTENZIONE E REALIZZAZIONE IMPIANTI ELEVATORI</t>
  </si>
  <si>
    <t>REALIZZAZIONE IMPIANTI ELEVATORI</t>
  </si>
  <si>
    <t>Mirandola</t>
  </si>
  <si>
    <t>TINTEGGIO</t>
  </si>
  <si>
    <t>Carpi</t>
  </si>
  <si>
    <t>059 698919</t>
  </si>
  <si>
    <t>TERMOIDRAULICA</t>
  </si>
  <si>
    <t>GLS</t>
  </si>
  <si>
    <t>P.le</t>
  </si>
  <si>
    <t>Don Venturelli 9</t>
  </si>
  <si>
    <t>059 642605</t>
  </si>
  <si>
    <t>059 6220980</t>
  </si>
  <si>
    <t>00993060367</t>
  </si>
  <si>
    <t>LAVORI EDILI</t>
  </si>
  <si>
    <t>General Teleinformatica S.r.l.</t>
  </si>
  <si>
    <t>Dè Sudenti 44</t>
  </si>
  <si>
    <t>059 821144</t>
  </si>
  <si>
    <t>800 946120</t>
  </si>
  <si>
    <t>059 380050</t>
  </si>
  <si>
    <t>info@gti.it</t>
  </si>
  <si>
    <t>www.gti.it</t>
  </si>
  <si>
    <t>02369780362</t>
  </si>
  <si>
    <t>TELECOMUNICAZIONI E SICUREZZA</t>
  </si>
  <si>
    <t>VIDEOSORVEGLIANZA</t>
  </si>
  <si>
    <t>TELECOMUNICAZIONI E SICUREZZA - VIDEOSORVEGLIANZA</t>
  </si>
  <si>
    <t>GIARDINAGGIO</t>
  </si>
  <si>
    <t>I FOLLETTI</t>
  </si>
  <si>
    <t>Lago di Carezza 10</t>
  </si>
  <si>
    <t>059 693974</t>
  </si>
  <si>
    <t>ifollettisrl@pec.it</t>
  </si>
  <si>
    <t>03333270365</t>
  </si>
  <si>
    <t>DISINFESTAZIONI</t>
  </si>
  <si>
    <t>PULIZIE - DISINFESTAZIONI</t>
  </si>
  <si>
    <t>Ambiente Carpi S.r.l.</t>
  </si>
  <si>
    <t>Viale</t>
  </si>
  <si>
    <t>Amendola 81</t>
  </si>
  <si>
    <t>059 356231</t>
  </si>
  <si>
    <t>059 2922735</t>
  </si>
  <si>
    <t>335 6265618</t>
  </si>
  <si>
    <t>info@lecologica.com</t>
  </si>
  <si>
    <t>www.lecologica.com</t>
  </si>
  <si>
    <t>02321490365</t>
  </si>
  <si>
    <t>SPURGO FOGNATURE</t>
  </si>
  <si>
    <t>VIDEOISPEZIONE</t>
  </si>
  <si>
    <t>DISINFESTAZIONE</t>
  </si>
  <si>
    <t>SPURGO FOGNATURE - VIDEOISPEZIONE - DISINFESTAZIONE</t>
  </si>
  <si>
    <t>dei Barocciai 16</t>
  </si>
  <si>
    <t>059 654368</t>
  </si>
  <si>
    <t>059 658213</t>
  </si>
  <si>
    <t>www.rcarestauri.it/home</t>
  </si>
  <si>
    <t>022456110361</t>
  </si>
  <si>
    <t>MANUTENZIONI EDILI</t>
  </si>
  <si>
    <t>ha 12 cifre</t>
  </si>
  <si>
    <t>Ferrarini 4</t>
  </si>
  <si>
    <t>0535 35527</t>
  </si>
  <si>
    <t>0535 415561</t>
  </si>
  <si>
    <t>DTTPPL68H16F240K</t>
  </si>
  <si>
    <t>ELETTROTECNICA</t>
  </si>
  <si>
    <t>POZZETTI AUGUSTO</t>
  </si>
  <si>
    <t>Medolla</t>
  </si>
  <si>
    <t>Statale 66</t>
  </si>
  <si>
    <t>0535 51029</t>
  </si>
  <si>
    <t>339 6598712</t>
  </si>
  <si>
    <t>01941140368</t>
  </si>
  <si>
    <t>eva.gls@alice.it</t>
  </si>
  <si>
    <t>Finale Emilia</t>
  </si>
  <si>
    <t>0535 93008</t>
  </si>
  <si>
    <t>IMPIANTI IDRAULICI</t>
  </si>
  <si>
    <t>IMPIANTI ANTINCENDIO</t>
  </si>
  <si>
    <t>IMPIANTI IDRAULICI ED ANTINCENDIO</t>
  </si>
  <si>
    <t>LAVA SPURGO MIRANDOLA snc</t>
  </si>
  <si>
    <t>San Felice S/P (MO)</t>
  </si>
  <si>
    <t>Ferrino 825</t>
  </si>
  <si>
    <t>SPURGO FPGNATURE</t>
  </si>
  <si>
    <t>Gennari Lorenzo</t>
  </si>
  <si>
    <t>Concordia S/S</t>
  </si>
  <si>
    <t>Martiri della Libertà 143</t>
  </si>
  <si>
    <t>03365010366</t>
  </si>
  <si>
    <t>Manutenzione ed installazione infissi in ferro, legno e alluminio</t>
  </si>
  <si>
    <t>MANUTENZIONE ED INSTALLAZIONE INFISSI FERRO ALLUMINIO LEGNO</t>
  </si>
  <si>
    <t>ECOGREEN S.r.l.</t>
  </si>
  <si>
    <t>info@ecogreen-giardini.it</t>
  </si>
  <si>
    <t>059 444840</t>
  </si>
  <si>
    <t>03422830368</t>
  </si>
  <si>
    <t>SPALATURA NEVE</t>
  </si>
  <si>
    <t>TRATTAMENTO ZANZARA TIGRE</t>
  </si>
  <si>
    <t>GIARDINAGGIO - SPALATURA NEVE - DISINFESTAZIONI - TRATTAM ZANZARA TIGRE</t>
  </si>
  <si>
    <t>ANTENNE TV</t>
  </si>
  <si>
    <t>Edil costruzioni 2000</t>
  </si>
  <si>
    <t>Parma</t>
  </si>
  <si>
    <t>Emilia Est 140</t>
  </si>
  <si>
    <t>02365280342</t>
  </si>
  <si>
    <t>347 9463896</t>
  </si>
  <si>
    <t xml:space="preserve">costruzioni2000@alice.it </t>
  </si>
  <si>
    <t>COSTRUZIONI E RESTAURI EDILI - RISANAMENTO CEMENTO ARMATO - RIVESTIMENTI CAPPOTTO</t>
  </si>
  <si>
    <t>P.M.A.</t>
  </si>
  <si>
    <r>
      <t>A. Frank 73/c</t>
    </r>
    <r>
      <rPr>
        <b/>
        <sz val="12"/>
        <rFont val="Times New Roman"/>
        <family val="1"/>
      </rPr>
      <t xml:space="preserve"> </t>
    </r>
  </si>
  <si>
    <t>Reggio Emilia</t>
  </si>
  <si>
    <t>pmadivalisena@libero.it - www.impresaedilepma.it</t>
  </si>
  <si>
    <t>01275270351</t>
  </si>
  <si>
    <t>COSTRUZIONI EDILI E RESTAURI</t>
  </si>
  <si>
    <t>RISANAMENTO CEMENTO ARMATO</t>
  </si>
  <si>
    <t>RIVESTIMENTI A CAPPOTTI</t>
  </si>
  <si>
    <t>0522 39 40 13</t>
  </si>
  <si>
    <t>348 35 78 846</t>
  </si>
  <si>
    <t>0522 39 40 16</t>
  </si>
  <si>
    <t>Forghieri Claudio</t>
  </si>
  <si>
    <t>Magra 2</t>
  </si>
  <si>
    <t>059 – 66 06 08</t>
  </si>
  <si>
    <t>059 – 63 27 121</t>
  </si>
  <si>
    <t>01956740367</t>
  </si>
  <si>
    <t>SCAVI E MATERIALI PER AREE CORTILIVE</t>
  </si>
  <si>
    <t>COSTRUZIONI E MANUTENZIONI EDILI</t>
  </si>
  <si>
    <t>D. &amp; D.</t>
  </si>
  <si>
    <t>Somalia 25</t>
  </si>
  <si>
    <t>info@ded.mo.it</t>
  </si>
  <si>
    <t>338 30 78 682</t>
  </si>
  <si>
    <t>03237430362</t>
  </si>
  <si>
    <t>DISINFESTAZIONI - DERATTIZZAZIONI</t>
  </si>
  <si>
    <t>Cappuccini 46/A-B-C</t>
  </si>
  <si>
    <t>03455440366</t>
  </si>
  <si>
    <t>348 3513150</t>
  </si>
  <si>
    <t>Carlo Roma 16</t>
  </si>
  <si>
    <t>www.autospurgovanni.com</t>
  </si>
  <si>
    <r>
      <t>059 673015</t>
    </r>
    <r>
      <rPr>
        <b/>
        <sz val="12"/>
        <rFont val="Times New Roman"/>
        <family val="1"/>
      </rPr>
      <t xml:space="preserve"> </t>
    </r>
  </si>
  <si>
    <t>337 564379</t>
  </si>
  <si>
    <t>03076890361</t>
  </si>
  <si>
    <t>SPURGO FOGNATURE - VIDEOISPEZIONE</t>
  </si>
  <si>
    <t>Autospurgo Vanni S.r.l.</t>
  </si>
  <si>
    <t>Correggio (RE)</t>
  </si>
  <si>
    <t>COSTRUZIONI</t>
  </si>
  <si>
    <t>IMPRESA RAGAZZI SRL</t>
  </si>
  <si>
    <t>S. Anna 585</t>
  </si>
  <si>
    <t>059 45.46.12</t>
  </si>
  <si>
    <t>059 31.61.724</t>
  </si>
  <si>
    <t xml:space="preserve">348 99.99.280 </t>
  </si>
  <si>
    <t>348 99.99.279</t>
  </si>
  <si>
    <t>impresa.ragazzi@impresaragazzi.it</t>
  </si>
  <si>
    <t>03168320368</t>
  </si>
  <si>
    <t>abcimpiantiboetti@gmail.com</t>
  </si>
  <si>
    <t>BTTLRT48L13D599Q</t>
  </si>
  <si>
    <t>Tecnoverde S.n.c. di Secco Giovanni</t>
  </si>
  <si>
    <t>Soliera</t>
  </si>
  <si>
    <t>via Serrasina 361 - 391</t>
  </si>
  <si>
    <t>059 85.70.165</t>
  </si>
  <si>
    <t>335 61.23.791</t>
  </si>
  <si>
    <t>giovannisecco@alice.it</t>
  </si>
  <si>
    <t>REALIZZAZIONE E MANUTENZIONE DI GIARDINI E PARCHI</t>
  </si>
  <si>
    <t>02222890366</t>
  </si>
  <si>
    <t>REALIZZAZIONE E MANUTENZIONE DI GIARDINI E PARCHI - SPALATURA NEVE</t>
  </si>
  <si>
    <t>ABC Impianti di Boetti Alberto</t>
  </si>
  <si>
    <t>APS 2 S.r.l.</t>
  </si>
  <si>
    <t>RCA</t>
  </si>
  <si>
    <t>VDF S.n.c.</t>
  </si>
  <si>
    <t>Strada Collegara 27/A</t>
  </si>
  <si>
    <t>335 765954</t>
  </si>
  <si>
    <t>Elettrica ed elettronica di Lepre Roberto Cesare</t>
  </si>
  <si>
    <t>Campogalliano</t>
  </si>
  <si>
    <t>Ognibene 1/A</t>
  </si>
  <si>
    <t>348 – 53 09 711</t>
  </si>
  <si>
    <t>elettricae@hotmail.it</t>
  </si>
  <si>
    <t>02400460362</t>
  </si>
  <si>
    <t>LPRRRT59P18B619Y</t>
  </si>
  <si>
    <t>IMPIANTI ELETTRICI</t>
  </si>
  <si>
    <t>ANTIFURTO VIDEOSORVEGLIANZA</t>
  </si>
  <si>
    <t>IMPIANTI ELETTRICI - ANTIFURTO - VIDEOSORVEGLIANZA - ANTENNE TV</t>
  </si>
  <si>
    <t>EDILMANFRE' S.r.l.</t>
  </si>
  <si>
    <t>Dalton 38</t>
  </si>
  <si>
    <t>059 25 00 07</t>
  </si>
  <si>
    <t>059 47 36 184</t>
  </si>
  <si>
    <t>329 – 58 39 882 (geom. Russo)</t>
  </si>
  <si>
    <t>info@edilmanfre.it</t>
  </si>
  <si>
    <t>www.edilmanfre.it</t>
  </si>
  <si>
    <t>02688300363</t>
  </si>
  <si>
    <t>Pagliani Giglio e C. S.n.c.</t>
  </si>
  <si>
    <t>Corlo di Formigine</t>
  </si>
  <si>
    <t>via Battezzate 163</t>
  </si>
  <si>
    <t>059 55 43 07</t>
  </si>
  <si>
    <t>059 47 91 283</t>
  </si>
  <si>
    <t>335 68 95 167</t>
  </si>
  <si>
    <t>spurghi@paglianigiglio.191.it</t>
  </si>
  <si>
    <t>SPURGHI E VIDEOISPEZIONI</t>
  </si>
  <si>
    <t>PULIZIE E SERVIZI DI MANUTENZIONE</t>
  </si>
  <si>
    <t>ALCIDE STABELLINI srl</t>
  </si>
  <si>
    <t>S. Felice s/P</t>
  </si>
  <si>
    <t>via dell’Artigianato 182-188</t>
  </si>
  <si>
    <t>00154780365</t>
  </si>
  <si>
    <t>0535 84 242</t>
  </si>
  <si>
    <t>0535 81 201</t>
  </si>
  <si>
    <t>Termoidraulica Vecchini Lorenzo e C. S.n.c.</t>
  </si>
  <si>
    <t>Via Romana 17</t>
  </si>
  <si>
    <t>339 2338768</t>
  </si>
  <si>
    <t>328 6994626</t>
  </si>
  <si>
    <t>02694800364</t>
  </si>
  <si>
    <t>ST. COSTRUZIONI Srl</t>
  </si>
  <si>
    <t>Bruino 60</t>
  </si>
  <si>
    <t>0535 660063</t>
  </si>
  <si>
    <t>0535 661741</t>
  </si>
  <si>
    <t>03455450365</t>
  </si>
  <si>
    <t>Stefano Tonini</t>
  </si>
  <si>
    <t>TERMOK8 GREEN srl</t>
  </si>
  <si>
    <t>via L. Gazzotti n. 263</t>
  </si>
  <si>
    <t>338 – 31 32 989</t>
  </si>
  <si>
    <t>edil_sarpic@yahoo.it</t>
  </si>
  <si>
    <t>03502590361</t>
  </si>
  <si>
    <t>REALIZZAZIONE DI TERMOCAPPOTTI</t>
  </si>
  <si>
    <t>MANUTENZIONI EDILI IN GENERE</t>
  </si>
  <si>
    <t>REALIZZAZIONE DI TERMOCAPPOTTI E MANUTENZIONI EDILI IN GENERE</t>
  </si>
  <si>
    <t>Multiservice Snc</t>
  </si>
  <si>
    <t>S. Faustino n. 155</t>
  </si>
  <si>
    <t>multiservice.mo@libero.it</t>
  </si>
  <si>
    <t>03426840363</t>
  </si>
  <si>
    <t>APERTURA PORTE</t>
  </si>
  <si>
    <t>PICCOLE MANUTENZIONI EDILI</t>
  </si>
  <si>
    <t xml:space="preserve">CARTONGESSO – FALEGNAMERIA – </t>
  </si>
  <si>
    <t>OPERE DA FABBRO</t>
  </si>
  <si>
    <t>059 346021</t>
  </si>
  <si>
    <t>338 3446815</t>
  </si>
  <si>
    <t>059 2923598</t>
  </si>
  <si>
    <t>PICCOLE MANUT. EDILI - FALEGNAMERIA - CARTONGESSO -FABBRO - PULIZIE</t>
  </si>
  <si>
    <t>PULIZIE - GIARDINAGGIO</t>
  </si>
  <si>
    <t>Competenza</t>
  </si>
  <si>
    <t>Finale E</t>
  </si>
  <si>
    <t>Altro</t>
  </si>
  <si>
    <t>Sassuolo</t>
  </si>
  <si>
    <t>LOMBARDI GESTIONI SRL</t>
  </si>
  <si>
    <t>dell'industria 5</t>
  </si>
  <si>
    <t>info@lombardigestioni.it</t>
  </si>
  <si>
    <t>www.lombardigestioni.it</t>
  </si>
  <si>
    <t>059 28 04 60</t>
  </si>
  <si>
    <t>059 28 23 26</t>
  </si>
  <si>
    <t>ELETTRO-TERMO-IDRAULICA</t>
  </si>
  <si>
    <t>SPURGHI</t>
  </si>
  <si>
    <t>MANUTENZIONE EDILE INTEGRATIVA</t>
  </si>
  <si>
    <t>DISPONIBILITA' AL "PRONTO INTERVENTO OCCASIONALE"</t>
  </si>
  <si>
    <t>ELETTRO - TERMO - IDRAULICA - SPURGHI - MANUTENZIONI EDILI INTEGRATIVE</t>
  </si>
  <si>
    <t>ALLE IDRAULICA</t>
  </si>
  <si>
    <t>Novi di Modena</t>
  </si>
  <si>
    <t>S. Antonio, 17</t>
  </si>
  <si>
    <t>348 2806568</t>
  </si>
  <si>
    <t>allerossi24051973@gmail.com</t>
  </si>
  <si>
    <t>03551450368</t>
  </si>
  <si>
    <t>TERMOIDRALICA</t>
  </si>
  <si>
    <t>TIPOLOGIA</t>
  </si>
  <si>
    <t>IMPIANTI</t>
  </si>
  <si>
    <t>PULIZIA-GIARDINO</t>
  </si>
  <si>
    <t>EDILE</t>
  </si>
  <si>
    <t>LEGNO-METALLO</t>
  </si>
  <si>
    <t>MULTI SERVIZIO</t>
  </si>
  <si>
    <t>MEDA SRL</t>
  </si>
  <si>
    <t>Genova 22</t>
  </si>
  <si>
    <t>03686450366</t>
  </si>
  <si>
    <t>TECNO RESTAURI di PellatiErminio</t>
  </si>
  <si>
    <t>TECNO RESTAURI DI Pellati Erminio</t>
  </si>
  <si>
    <t>Rubiera</t>
  </si>
  <si>
    <t>SICURPAL Srl</t>
  </si>
  <si>
    <t>RESTAURI EDILI CON PONTEGGI AUTOSOLLEVANTI</t>
  </si>
  <si>
    <t>PULIGEA SERVICE SRL</t>
  </si>
  <si>
    <t>PULIGEA SERVICE Srl</t>
  </si>
  <si>
    <t>Carpi-Ravarino 235</t>
  </si>
  <si>
    <t>335 6654696</t>
  </si>
  <si>
    <t>NIVES CANOVI</t>
  </si>
  <si>
    <t>03779840366</t>
  </si>
  <si>
    <t>PULIZIA</t>
  </si>
  <si>
    <t>DISINFEZIONE</t>
  </si>
  <si>
    <t>DERATTIZZAZIONE</t>
  </si>
  <si>
    <t>OPERA IN PREVALENZA A MODENA</t>
  </si>
  <si>
    <t>Rubiera (RE)</t>
  </si>
  <si>
    <t>Papa Giovanni XXIII n. 2</t>
  </si>
  <si>
    <t xml:space="preserve">3481318140  </t>
  </si>
  <si>
    <t>01706000351</t>
  </si>
  <si>
    <t>Restauri Edili con ponteggi autosollevanti</t>
  </si>
  <si>
    <t>LINEE VITA E ANCORAGGI</t>
  </si>
  <si>
    <t>Bastiglia (MO)</t>
  </si>
  <si>
    <t>Provincia MO</t>
  </si>
  <si>
    <t>dei Mestieri 12</t>
  </si>
  <si>
    <t>059 818179</t>
  </si>
  <si>
    <t>preventivi@sicurpal.it</t>
  </si>
  <si>
    <t>059 909294</t>
  </si>
  <si>
    <t>02399900360</t>
  </si>
  <si>
    <t>LINEE VITA</t>
  </si>
  <si>
    <t>ANCORAGGI</t>
  </si>
  <si>
    <t>LATTONIERI T.M. Snc</t>
  </si>
  <si>
    <t>LATTONERIA</t>
  </si>
  <si>
    <t>LATTONIERI T.M.</t>
  </si>
  <si>
    <t>Palermo n. 5</t>
  </si>
  <si>
    <t>059 6786074</t>
  </si>
  <si>
    <t>336 37813</t>
  </si>
  <si>
    <t>lattonieritm@virgilio.it</t>
  </si>
  <si>
    <t>01882550351</t>
  </si>
  <si>
    <t>LO SPURGHINO SRL</t>
  </si>
  <si>
    <t>SAN BENEDETTO PO (MANTOVA)</t>
  </si>
  <si>
    <t>STRADA SCHIAPPA 9</t>
  </si>
  <si>
    <t>03393400365</t>
  </si>
  <si>
    <t>RACCOLTA E TRASPORTO RIFIUTI SPECIALI NON PERICOLOSI</t>
  </si>
  <si>
    <t>San Benedetto Po (MN)</t>
  </si>
  <si>
    <t>WILLO SCARL</t>
  </si>
  <si>
    <t>MODENA</t>
  </si>
  <si>
    <t>POLETTI 4/A</t>
  </si>
  <si>
    <t>331 834 3302</t>
  </si>
  <si>
    <t>03639060361</t>
  </si>
  <si>
    <t>SEVIZI DI PULIZIE CIVILI ED INDUSTRIALI</t>
  </si>
  <si>
    <t>info@apsdue.it</t>
  </si>
  <si>
    <t>info@forghiericlaudio.it</t>
  </si>
  <si>
    <t>info@rcarestauri.it</t>
  </si>
  <si>
    <t>edilpozzetti@gmail.com</t>
  </si>
  <si>
    <t>vdfimpianti.manuela@alice.it</t>
  </si>
  <si>
    <t>termoidraulica.vecchini@virgilio.it</t>
  </si>
  <si>
    <t>lavaspurgomirandola@libero.it</t>
  </si>
  <si>
    <t xml:space="preserve">339-1116515 </t>
  </si>
  <si>
    <t>amministrazione.lospurghino@gmail.com</t>
  </si>
  <si>
    <t>gennari.lorenzo67@gmail.com</t>
  </si>
  <si>
    <t>Amati Pietro Srl</t>
  </si>
  <si>
    <t>Bologna 43</t>
  </si>
  <si>
    <t>02892250362</t>
  </si>
  <si>
    <t>Manutenzione Impianti termici</t>
  </si>
  <si>
    <t>IMPIANTI TERMICI</t>
  </si>
  <si>
    <t>0593091506</t>
  </si>
  <si>
    <t>Magnani Filippo Elettricista</t>
  </si>
  <si>
    <t>Berlinguer 13</t>
  </si>
  <si>
    <t>02749110355</t>
  </si>
  <si>
    <t>Elettricista</t>
  </si>
  <si>
    <t>Cancelli automatici</t>
  </si>
  <si>
    <t>ELETTRICISTA - CANCELLI AUTOMATICI</t>
  </si>
  <si>
    <t>Spurghi</t>
  </si>
  <si>
    <t>Impresa Frigerio Srl</t>
  </si>
  <si>
    <t>COMO</t>
  </si>
  <si>
    <t>Parini 1</t>
  </si>
  <si>
    <t>02873730135</t>
  </si>
  <si>
    <t>031 3338231</t>
  </si>
  <si>
    <t>031 4476534</t>
  </si>
  <si>
    <t>info@impresafrigerio.com</t>
  </si>
  <si>
    <t>COSTRUZIONE E RISTRUTTURAZIONE IMMOBILI</t>
  </si>
  <si>
    <t>LINEE VITA - COSTRUZIONI E RISTRUTTUAZIONI IMMOBILI</t>
  </si>
  <si>
    <t>Como</t>
  </si>
  <si>
    <t>Modena e Provincia</t>
  </si>
  <si>
    <t>MPD di De Oliveira Rosane Augusta</t>
  </si>
  <si>
    <t>P. Giardini 290</t>
  </si>
  <si>
    <t>346 6448246</t>
  </si>
  <si>
    <t>03841650363</t>
  </si>
  <si>
    <t>Nuova Jolly Spurghi</t>
  </si>
  <si>
    <t>059452131</t>
  </si>
  <si>
    <t>0593160805</t>
  </si>
  <si>
    <t>02903960363</t>
  </si>
  <si>
    <t>Canaletto sud 217/219</t>
  </si>
  <si>
    <t>Impresa Da.Fe. Srls</t>
  </si>
  <si>
    <t>Artigianato 44</t>
  </si>
  <si>
    <t>3475664092</t>
  </si>
  <si>
    <t>03653910368</t>
  </si>
  <si>
    <t>Ermatech srl</t>
  </si>
  <si>
    <t>Gramsci 43</t>
  </si>
  <si>
    <t>059 908 913</t>
  </si>
  <si>
    <t>info@ermatech.it</t>
  </si>
  <si>
    <t>03268380361</t>
  </si>
  <si>
    <t>IMPIANTI TECNOLOGICI</t>
  </si>
  <si>
    <t>Hydrotek</t>
  </si>
  <si>
    <t>Maranello</t>
  </si>
  <si>
    <t>Nazionale 52</t>
  </si>
  <si>
    <t>348 0678972</t>
  </si>
  <si>
    <t>03078270364</t>
  </si>
  <si>
    <t>Camoratti Wainer</t>
  </si>
  <si>
    <t>Impianti riscaldamento e climatizzazione</t>
  </si>
  <si>
    <t>IMPIANTI RISCALDAMENTO E CLIMATIZZAZIONE</t>
  </si>
  <si>
    <t>FOGNATURE</t>
  </si>
  <si>
    <t>AREE CORTILIVE</t>
  </si>
  <si>
    <t>EMERGENZE 24/7</t>
  </si>
  <si>
    <r>
      <rPr>
        <b/>
        <i/>
        <sz val="11"/>
        <color rgb="FFFF0000"/>
        <rFont val="Albertus Medium"/>
      </rPr>
      <t>EMERGENZE 24/7</t>
    </r>
    <r>
      <rPr>
        <b/>
        <i/>
        <sz val="11"/>
        <color indexed="12"/>
        <rFont val="Albertus Medium"/>
        <family val="2"/>
      </rPr>
      <t xml:space="preserve"> - LAVORI EDILI - FOGNATURE - AREE CORTILIVE - TINTEGGIO - INTONCACI</t>
    </r>
  </si>
  <si>
    <t>P.M. Coperture Snc</t>
  </si>
  <si>
    <t>Castelfranco E.</t>
  </si>
  <si>
    <t>Corso Martiri 16</t>
  </si>
  <si>
    <t>02901710364</t>
  </si>
  <si>
    <t>Paolo Minotti</t>
  </si>
  <si>
    <t>LATTONIERE</t>
  </si>
  <si>
    <t>LAVORI EDILI DI IMPERMEABILIZZAZIONE</t>
  </si>
  <si>
    <t>LATTONIERE - LAVORI EDILI IN GENERE</t>
  </si>
  <si>
    <t>coperturepm@gmail.com; pm.minotti@libero.it</t>
  </si>
  <si>
    <t>INNOCENTE VINCENZO GIUSEPPE</t>
  </si>
  <si>
    <t>Borciani 32 - 42015</t>
  </si>
  <si>
    <t>3387206077</t>
  </si>
  <si>
    <t>giuseppeinnocente@virgilio.it - innocente.giuseppe@legalmail.it</t>
  </si>
  <si>
    <t>NNCGPP61E19G315G</t>
  </si>
  <si>
    <t>INNOCENTE GIUSEPPE VINCENZO</t>
  </si>
  <si>
    <t>INSTALLAZIONE E RIPARAZIONE SERRAMENTI</t>
  </si>
  <si>
    <t>RECINZIONI IN FERRO E ALLUMINIO</t>
  </si>
  <si>
    <t>POSA IN OPERA INFISSI</t>
  </si>
  <si>
    <t>FABBRO - INSTALLAZIONE RIPARAZIONE E POSA SERRAMENTI E INFISSI - RECINZIONI</t>
  </si>
  <si>
    <t>MP Restauri srl</t>
  </si>
  <si>
    <t>Castelfranco Emilia (MO)</t>
  </si>
  <si>
    <t>Montebianco 3</t>
  </si>
  <si>
    <t>346 732 3823</t>
  </si>
  <si>
    <t>info@mprestaurisrl.it</t>
  </si>
  <si>
    <t>03615600362</t>
  </si>
  <si>
    <t>Malagoli Davide</t>
  </si>
  <si>
    <t>MANUTENZIONE EDILE</t>
  </si>
  <si>
    <t>Signum Group Srls</t>
  </si>
  <si>
    <t>Corassori 54</t>
  </si>
  <si>
    <t>signumgroup.eu@gmail.com</t>
  </si>
  <si>
    <t>03872270362</t>
  </si>
  <si>
    <t>Fabrizio Pananti</t>
  </si>
  <si>
    <t>059 7270114</t>
  </si>
  <si>
    <t>RISTRUTTURAZIONI</t>
  </si>
  <si>
    <t>MANUTENZIONI EDIFICI ED IMPIANTI</t>
  </si>
  <si>
    <t>ANALISI ENERGETICHE</t>
  </si>
  <si>
    <t>COSTRUZIONI - RISTRUTTURAZIONI - MANUTENZIONI EDIFICI ED IMPIANTI</t>
  </si>
  <si>
    <t>IMPIANTI E PRESIDI ANTINCENDIO</t>
  </si>
  <si>
    <t>Torino</t>
  </si>
  <si>
    <t>AMEA Srl</t>
  </si>
  <si>
    <t xml:space="preserve">Corso </t>
  </si>
  <si>
    <t>Vercelli 387</t>
  </si>
  <si>
    <t>0112622007</t>
  </si>
  <si>
    <t>0112622309</t>
  </si>
  <si>
    <t>info@ameagroup.com</t>
  </si>
  <si>
    <t>02136990013</t>
  </si>
  <si>
    <t>STUDIOEFFE ASSOCIATO</t>
  </si>
  <si>
    <t>Imola 90/A</t>
  </si>
  <si>
    <t>059 395881</t>
  </si>
  <si>
    <t>059 395480</t>
  </si>
  <si>
    <t>amministrazione@studioeffemodena.it</t>
  </si>
  <si>
    <t>02395480367</t>
  </si>
  <si>
    <t>CONSULENZA E PROGETTAZIONE IMPIANTI</t>
  </si>
  <si>
    <t>Donatori di Sangue 54</t>
  </si>
  <si>
    <t>339 5039953</t>
  </si>
  <si>
    <t>francesco_zanotti@hotmail.it</t>
  </si>
  <si>
    <t>03104760362</t>
  </si>
  <si>
    <t>PROGETTAZIONE IMPIANTI</t>
  </si>
  <si>
    <t>Zanotti Francesco Geometra</t>
  </si>
  <si>
    <t>AMMAR SRL</t>
  </si>
  <si>
    <t>Curtatona 5/S</t>
  </si>
  <si>
    <t>059 280911</t>
  </si>
  <si>
    <t>info@ammar.it</t>
  </si>
  <si>
    <t>02851690368</t>
  </si>
  <si>
    <t>MANUTENZIONE ASCENSORI</t>
  </si>
  <si>
    <t>Mivebo srl</t>
  </si>
  <si>
    <t>Vellani Marchi 50</t>
  </si>
  <si>
    <t>059 7122 122</t>
  </si>
  <si>
    <t>059 7122 126</t>
  </si>
  <si>
    <t>info@mivebo.it</t>
  </si>
  <si>
    <t>03632450361</t>
  </si>
  <si>
    <t>PULIZIE E DISINFEZIONE</t>
  </si>
  <si>
    <t>GIBI ESTINTORI</t>
  </si>
  <si>
    <t>Perù 23/25</t>
  </si>
  <si>
    <t>329 8731872</t>
  </si>
  <si>
    <t>335 291824</t>
  </si>
  <si>
    <t>gibi.gibertoni@gmail.com</t>
  </si>
  <si>
    <t>02167030366</t>
  </si>
  <si>
    <t>059 260270</t>
  </si>
  <si>
    <t>SISTEMI E MEZZI ANTINCENDIO</t>
  </si>
  <si>
    <t>SEGNALETICA AZIENDALE E STRADALE</t>
  </si>
  <si>
    <t>SISTEMI ANTINCENDIO</t>
  </si>
  <si>
    <t>medasrlpulizie@gmail.com</t>
  </si>
  <si>
    <t>Vignol System Impianti</t>
  </si>
  <si>
    <t>Castelvetro di Modena</t>
  </si>
  <si>
    <t>Destra Guerro 32/6 - 41014</t>
  </si>
  <si>
    <t>059760970</t>
  </si>
  <si>
    <t>info@vignolsystem.it</t>
  </si>
  <si>
    <t>03197160363</t>
  </si>
  <si>
    <t>INSTALLAZIONE E MANUTENZINOE IMPIANTI ELETTRICI</t>
  </si>
  <si>
    <t>INSTALLAZIONE E MANUTENZIONE IMPIANTI ELETTRICI</t>
  </si>
  <si>
    <t>Castelvetro</t>
  </si>
  <si>
    <t>Boni F. &amp; Zini G. srl</t>
  </si>
  <si>
    <t>Cesare della Chiesa n.76/78</t>
  </si>
  <si>
    <t>059 826207</t>
  </si>
  <si>
    <t>059 820654</t>
  </si>
  <si>
    <t>boniezinisnc.mo@legalmail.it</t>
  </si>
  <si>
    <t>00337810360</t>
  </si>
  <si>
    <t>Lipparini Impianti</t>
  </si>
  <si>
    <t>veterani dello sport 12</t>
  </si>
  <si>
    <t>LPPDGI78A20F257F</t>
  </si>
  <si>
    <t>LIPPARINI DIEGO</t>
  </si>
  <si>
    <t>03898710367</t>
  </si>
  <si>
    <t>3491930156</t>
  </si>
  <si>
    <t>info@lippariniimpianti.it</t>
  </si>
  <si>
    <t>Pavullo</t>
  </si>
  <si>
    <t>Giardini 131</t>
  </si>
  <si>
    <t>02008790368</t>
  </si>
  <si>
    <t>Romani Massimo</t>
  </si>
  <si>
    <t>Assicuratore</t>
  </si>
  <si>
    <t>Reale Mutua (Pavullo Assicurazioni)</t>
  </si>
  <si>
    <t>ASSICURAZIONI</t>
  </si>
  <si>
    <t>Taravella srl</t>
  </si>
  <si>
    <t>Bagnolo in piano</t>
  </si>
  <si>
    <t>Strada Vecchia 80/2</t>
  </si>
  <si>
    <t>taravellasrls@pecimprese.it</t>
  </si>
  <si>
    <t>ediltinteggio@libero.it</t>
  </si>
  <si>
    <t>02894400353</t>
  </si>
  <si>
    <t>Taravella Vincenzo</t>
  </si>
  <si>
    <t>MANUTENZIONI IDRAULICHE</t>
  </si>
  <si>
    <t>MANUTENZIONI EDILI E IDRAULICHE</t>
  </si>
  <si>
    <t>Bagnolo in piano (RE)</t>
  </si>
  <si>
    <t>EDILE - IMPIANTI</t>
  </si>
  <si>
    <t>Sassuolo - Carpi</t>
  </si>
  <si>
    <t>Nuova Stop Fire Italia Srl</t>
  </si>
  <si>
    <t xml:space="preserve">Viale </t>
  </si>
  <si>
    <t>Magenta 1/C</t>
  </si>
  <si>
    <t>02789010358</t>
  </si>
  <si>
    <t>MANUTENZIONE ESTINTORI E ANTINCENDIO</t>
  </si>
  <si>
    <t>059 766083</t>
  </si>
  <si>
    <t>3318437018</t>
  </si>
  <si>
    <t>info@nuovastopfire.it</t>
  </si>
  <si>
    <t>Pro Cert Srl</t>
  </si>
  <si>
    <t>Madrid 10</t>
  </si>
  <si>
    <r>
      <t>0536 809017</t>
    </r>
    <r>
      <rPr>
        <sz val="11"/>
        <rFont val="Calibri"/>
        <family val="2"/>
      </rPr>
      <t xml:space="preserve"> </t>
    </r>
  </si>
  <si>
    <r>
      <t>0536 811554</t>
    </r>
    <r>
      <rPr>
        <sz val="11"/>
        <rFont val="Calibri"/>
        <family val="2"/>
      </rPr>
      <t xml:space="preserve"> </t>
    </r>
  </si>
  <si>
    <t xml:space="preserve">348 9104356 </t>
  </si>
  <si>
    <t xml:space="preserve">Bartolacelli Simone </t>
  </si>
  <si>
    <t>02576330365</t>
  </si>
  <si>
    <t>Organismo di certificazione</t>
  </si>
  <si>
    <t>ORGANISMO DI CERTIFICAZIONE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</si>
</sst>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name val="Arial"/>
    </font>
    <font>
      <sz val="10"/>
      <name val="Arial"/>
      <family val="2"/>
    </font>
    <font>
      <sz val="10"/>
      <name val="Albertus Medium"/>
      <family val="1"/>
    </font>
    <font>
      <u/>
      <sz val="10"/>
      <color indexed="12"/>
      <name val="Arial"/>
      <family val="2"/>
    </font>
    <font>
      <sz val="10"/>
      <color indexed="57"/>
      <name val="Albertus Medium"/>
      <family val="2"/>
    </font>
    <font>
      <sz val="10"/>
      <color indexed="10"/>
      <name val="Albertus Medium"/>
      <family val="2"/>
    </font>
    <font>
      <i/>
      <sz val="10"/>
      <name val="Albertus Medium"/>
      <family val="1"/>
    </font>
    <font>
      <sz val="9"/>
      <name val="Albertus Medium"/>
      <family val="1"/>
    </font>
    <font>
      <sz val="11"/>
      <color indexed="8"/>
      <name val="Albertus Medium"/>
      <family val="1"/>
    </font>
    <font>
      <sz val="11"/>
      <name val="Arial"/>
      <family val="2"/>
    </font>
    <font>
      <sz val="11"/>
      <name val="Albertus Medium"/>
      <family val="1"/>
    </font>
    <font>
      <b/>
      <i/>
      <sz val="11"/>
      <name val="Albertus Medium"/>
      <family val="2"/>
    </font>
    <font>
      <b/>
      <i/>
      <sz val="11"/>
      <color indexed="12"/>
      <name val="Albertus Medium"/>
      <family val="2"/>
    </font>
    <font>
      <b/>
      <i/>
      <sz val="11"/>
      <color indexed="57"/>
      <name val="Albertus Medium"/>
      <family val="2"/>
    </font>
    <font>
      <sz val="11"/>
      <name val="Albertus Medium"/>
      <family val="2"/>
    </font>
    <font>
      <sz val="11"/>
      <color indexed="10"/>
      <name val="Albertus Medium"/>
      <family val="2"/>
    </font>
    <font>
      <sz val="11"/>
      <color indexed="57"/>
      <name val="Albertus Medium"/>
      <family val="2"/>
    </font>
    <font>
      <i/>
      <sz val="11"/>
      <name val="Albertus Medium"/>
      <family val="1"/>
    </font>
    <font>
      <sz val="10"/>
      <name val="Arial"/>
      <family val="2"/>
    </font>
    <font>
      <b/>
      <i/>
      <sz val="14"/>
      <name val="Arial"/>
      <family val="2"/>
    </font>
    <font>
      <b/>
      <u/>
      <sz val="12"/>
      <color indexed="10"/>
      <name val="Arial"/>
      <family val="2"/>
    </font>
    <font>
      <sz val="8"/>
      <name val="Arial"/>
      <family val="2"/>
    </font>
    <font>
      <b/>
      <i/>
      <sz val="16"/>
      <color indexed="10"/>
      <name val="Albertus Medium"/>
      <family val="1"/>
    </font>
    <font>
      <b/>
      <i/>
      <sz val="16"/>
      <name val="Albertus Medium"/>
      <family val="1"/>
    </font>
    <font>
      <b/>
      <i/>
      <sz val="16"/>
      <color indexed="12"/>
      <name val="Albertus Medium"/>
      <family val="1"/>
    </font>
    <font>
      <b/>
      <i/>
      <sz val="16"/>
      <color indexed="57"/>
      <name val="Albertus Medium"/>
      <family val="1"/>
    </font>
    <font>
      <sz val="16"/>
      <name val="Albertus Medium"/>
      <family val="1"/>
    </font>
    <font>
      <sz val="12"/>
      <color indexed="8"/>
      <name val="Albertus Medium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1"/>
      <name val="Arial Black"/>
      <family val="2"/>
    </font>
    <font>
      <b/>
      <i/>
      <sz val="16"/>
      <color rgb="FFFF0000"/>
      <name val="Albertus Medium"/>
      <family val="1"/>
    </font>
    <font>
      <b/>
      <i/>
      <sz val="11"/>
      <color rgb="FFFF0000"/>
      <name val="Albertus Medium"/>
      <family val="1"/>
    </font>
    <font>
      <sz val="11"/>
      <color rgb="FFFF0000"/>
      <name val="Albertus Medium"/>
      <family val="1"/>
    </font>
    <font>
      <sz val="10"/>
      <color rgb="FFFF0000"/>
      <name val="Albertus Medium"/>
      <family val="1"/>
    </font>
    <font>
      <sz val="11"/>
      <color rgb="FF1F497D"/>
      <name val="Calibri"/>
      <family val="2"/>
    </font>
    <font>
      <sz val="11"/>
      <color rgb="FF5A5A5A"/>
      <name val="Arial"/>
      <family val="2"/>
    </font>
    <font>
      <b/>
      <i/>
      <sz val="11"/>
      <color rgb="FFFF0000"/>
      <name val="Albertus Medium"/>
    </font>
    <font>
      <b/>
      <i/>
      <sz val="11"/>
      <color indexed="12"/>
      <name val="Albertus Medium"/>
    </font>
    <font>
      <sz val="12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7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20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6" xfId="1" applyBorder="1" applyAlignment="1" applyProtection="1"/>
    <xf numFmtId="49" fontId="0" fillId="0" borderId="4" xfId="0" applyNumberFormat="1" applyBorder="1"/>
    <xf numFmtId="0" fontId="2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Alignment="1">
      <alignment horizontal="center" vertical="center" wrapText="1"/>
    </xf>
    <xf numFmtId="49" fontId="0" fillId="3" borderId="4" xfId="0" applyNumberFormat="1" applyFill="1" applyBorder="1"/>
    <xf numFmtId="0" fontId="0" fillId="3" borderId="4" xfId="0" applyFill="1" applyBorder="1"/>
    <xf numFmtId="0" fontId="3" fillId="0" borderId="0" xfId="1" applyAlignment="1" applyProtection="1"/>
    <xf numFmtId="0" fontId="23" fillId="0" borderId="0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18" fillId="0" borderId="0" xfId="0" applyFont="1" applyBorder="1"/>
    <xf numFmtId="0" fontId="29" fillId="0" borderId="0" xfId="0" applyFont="1"/>
    <xf numFmtId="0" fontId="3" fillId="0" borderId="6" xfId="1" applyFont="1" applyBorder="1" applyAlignment="1" applyProtection="1"/>
    <xf numFmtId="0" fontId="30" fillId="0" borderId="0" xfId="0" applyFont="1"/>
    <xf numFmtId="0" fontId="31" fillId="0" borderId="0" xfId="0" applyFont="1"/>
    <xf numFmtId="49" fontId="18" fillId="0" borderId="4" xfId="0" applyNumberFormat="1" applyFont="1" applyBorder="1"/>
    <xf numFmtId="0" fontId="18" fillId="0" borderId="2" xfId="0" applyFont="1" applyBorder="1"/>
    <xf numFmtId="0" fontId="32" fillId="0" borderId="0" xfId="0" applyFont="1" applyAlignment="1">
      <alignment vertical="center"/>
    </xf>
    <xf numFmtId="0" fontId="3" fillId="0" borderId="6" xfId="1" applyBorder="1" applyAlignment="1" applyProtection="1">
      <alignment vertical="center"/>
    </xf>
    <xf numFmtId="0" fontId="33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6" fillId="0" borderId="0" xfId="0" applyFont="1" applyFill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49" fontId="1" fillId="0" borderId="4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1" applyAlignment="1" applyProtection="1">
      <alignment vertical="center"/>
    </xf>
    <xf numFmtId="0" fontId="37" fillId="0" borderId="0" xfId="0" applyFont="1"/>
    <xf numFmtId="0" fontId="38" fillId="0" borderId="4" xfId="0" applyFont="1" applyBorder="1"/>
    <xf numFmtId="0" fontId="38" fillId="0" borderId="0" xfId="0" applyFont="1" applyBorder="1"/>
    <xf numFmtId="49" fontId="0" fillId="0" borderId="0" xfId="0" applyNumberFormat="1" applyBorder="1"/>
    <xf numFmtId="49" fontId="0" fillId="0" borderId="6" xfId="0" applyNumberFormat="1" applyBorder="1"/>
    <xf numFmtId="49" fontId="0" fillId="0" borderId="0" xfId="0" applyNumberFormat="1"/>
    <xf numFmtId="49" fontId="1" fillId="0" borderId="0" xfId="0" applyNumberFormat="1" applyFont="1" applyBorder="1"/>
    <xf numFmtId="3" fontId="3" fillId="0" borderId="0" xfId="1" applyNumberFormat="1" applyAlignment="1" applyProtection="1"/>
    <xf numFmtId="49" fontId="3" fillId="0" borderId="6" xfId="1" applyNumberFormat="1" applyBorder="1" applyAlignment="1" applyProtection="1"/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/>
    <xf numFmtId="49" fontId="1" fillId="0" borderId="6" xfId="0" applyNumberFormat="1" applyFont="1" applyBorder="1"/>
    <xf numFmtId="0" fontId="42" fillId="0" borderId="4" xfId="0" applyFont="1" applyBorder="1"/>
    <xf numFmtId="0" fontId="42" fillId="0" borderId="0" xfId="0" applyFont="1" applyBorder="1"/>
    <xf numFmtId="0" fontId="3" fillId="0" borderId="0" xfId="1" applyBorder="1" applyAlignment="1" applyProtection="1">
      <alignment vertical="center"/>
    </xf>
    <xf numFmtId="49" fontId="42" fillId="0" borderId="4" xfId="0" applyNumberFormat="1" applyFont="1" applyBorder="1"/>
    <xf numFmtId="49" fontId="42" fillId="0" borderId="6" xfId="0" applyNumberFormat="1" applyFont="1" applyBorder="1"/>
    <xf numFmtId="0" fontId="19" fillId="0" borderId="0" xfId="0" applyFont="1" applyAlignment="1">
      <alignment horizontal="center"/>
    </xf>
    <xf numFmtId="0" fontId="0" fillId="2" borderId="1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apsdue.i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lavaspurgomirandola@libero.i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gennari.lorenzo67@g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ecogreen-giardini.i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struzioni2000@alice.it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madivalisena@libero.it%20-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forghiericlaudio.it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utospurgovanni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mpresa.ragazzi@impresaragazzi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bfascensori.it/" TargetMode="External"/><Relationship Id="rId1" Type="http://schemas.openxmlformats.org/officeDocument/2006/relationships/hyperlink" Target="mailto:bbf@partners.ceam.i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dilmanfre.it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purghi@paglianigiglio.191.it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medasrlpulizie@gmail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mailto:termoidraulica.vecchini@virgilio.it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edil_sarpic@yahoo.it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multiservice.mo@libero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va.gls@alice.it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lombardigestioni.it/" TargetMode="External"/><Relationship Id="rId1" Type="http://schemas.openxmlformats.org/officeDocument/2006/relationships/hyperlink" Target="mailto:info@lombardigestioni.it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allerossi24051973@gmail.com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mailto:preventivi@sicurpal.it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lattonieritm@virgilio.it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mailto:amministrazione.lospurghino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ti.it/" TargetMode="External"/><Relationship Id="rId1" Type="http://schemas.openxmlformats.org/officeDocument/2006/relationships/hyperlink" Target="mailto:info@gti.it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impresafrigerio.com/it/contatti-207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info@ermatech.it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prestaurisrl.it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signumgroup.eu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ifollettisrl@pec.it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ameagroup.co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amministrazione@studioeffemodena.it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esco_zanotti@hotmail.it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ammar.it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ivebo.it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mailto:gibi.gibertoni@gmail.com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vignolsystem.it" TargetMode="Externa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hyperlink" Target="mailto:boniezinisnc.mo@legalmail.it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info@lippariniimpianti.i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cologica.com/" TargetMode="External"/><Relationship Id="rId1" Type="http://schemas.openxmlformats.org/officeDocument/2006/relationships/hyperlink" Target="mailto:info@lecologica.com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ediltinteggio@libero.it" TargetMode="External"/><Relationship Id="rId1" Type="http://schemas.openxmlformats.org/officeDocument/2006/relationships/hyperlink" Target="mailto:taravellasrls@pecimprese.it" TargetMode="Externa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nuovastopfire.it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rcarestauri.it" TargetMode="External"/><Relationship Id="rId1" Type="http://schemas.openxmlformats.org/officeDocument/2006/relationships/hyperlink" Target="http://www.rcarestauri.it/hom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vdfimpianti.manuela@alice.i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ilpozzett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4" sqref="F14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202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35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36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37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353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40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41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201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116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170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117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39" t="s">
        <v>172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117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190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171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191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118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119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2" sqref="F12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121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122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123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360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49" t="s">
        <v>359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93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2" sqref="F12"/>
    </sheetView>
  </sheetViews>
  <sheetFormatPr defaultRowHeight="12.75"/>
  <cols>
    <col min="6" max="6" width="12.85546875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125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126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127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>
        <v>3356955980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2" t="s">
        <v>362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128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129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131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205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133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206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133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132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134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76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135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82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39" t="s">
        <v>136</v>
      </c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 display="mailto:info@ecogreen-giardini.it"/>
  </hyperlinks>
  <pageMargins left="0.75" right="0.75" top="1" bottom="1" header="0.5" footer="0.5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139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140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141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143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144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142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102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 display="mailto:costruzioni2000@alice.it"/>
  </hyperlinks>
  <pageMargins left="0.75" right="0.75" top="1" bottom="1" header="0.5" footer="0.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146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148</v>
      </c>
      <c r="G7" s="19"/>
      <c r="H7" s="19"/>
      <c r="I7" s="19"/>
      <c r="J7" s="20"/>
    </row>
    <row r="8" spans="1:10" ht="16.5" thickBot="1">
      <c r="A8" s="93"/>
      <c r="B8" s="94"/>
      <c r="C8" s="94"/>
      <c r="D8" s="94"/>
      <c r="E8" s="21" t="s">
        <v>14</v>
      </c>
      <c r="F8" s="21" t="s">
        <v>147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154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155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156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54" t="s">
        <v>149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150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151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152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153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 display="pmadivalisena@libero.it - "/>
  </hyperlinks>
  <pageMargins left="0.75" right="0.75" top="1" bottom="1" header="0.5" footer="0.5"/>
  <pageSetup paperSize="9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4" sqref="F14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157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55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158</v>
      </c>
      <c r="G8" s="21"/>
      <c r="H8" s="21"/>
      <c r="I8" s="21"/>
      <c r="J8" s="22"/>
    </row>
    <row r="9" spans="1:10" ht="13.5" thickBot="1">
      <c r="I9" s="18"/>
    </row>
    <row r="10" spans="1:10" ht="15">
      <c r="A10" s="91" t="s">
        <v>8</v>
      </c>
      <c r="B10" s="92"/>
      <c r="C10" s="92"/>
      <c r="D10" s="92"/>
      <c r="E10" s="19" t="s">
        <v>15</v>
      </c>
      <c r="F10" s="53" t="s">
        <v>159</v>
      </c>
      <c r="G10" s="19"/>
      <c r="H10" s="19"/>
      <c r="I10" s="19"/>
      <c r="J10" s="20"/>
    </row>
    <row r="11" spans="1:10" ht="15">
      <c r="A11" s="95"/>
      <c r="B11" s="96"/>
      <c r="C11" s="96"/>
      <c r="D11" s="96"/>
      <c r="E11" s="18" t="s">
        <v>16</v>
      </c>
      <c r="F11" s="53"/>
      <c r="G11" s="18"/>
      <c r="H11" s="18"/>
      <c r="I11" s="18"/>
      <c r="J11" s="23"/>
    </row>
    <row r="12" spans="1:10" ht="15">
      <c r="A12" s="95"/>
      <c r="B12" s="96"/>
      <c r="C12" s="96"/>
      <c r="D12" s="96"/>
      <c r="E12" s="18" t="s">
        <v>17</v>
      </c>
      <c r="F12" s="53" t="s">
        <v>160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354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161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162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164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165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167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166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168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169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6" sqref="E6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179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55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173</v>
      </c>
      <c r="G8" s="21"/>
      <c r="H8" s="21"/>
      <c r="I8" s="21"/>
      <c r="J8" s="22"/>
    </row>
    <row r="9" spans="1:10" ht="13.5" thickBot="1">
      <c r="I9" s="18"/>
    </row>
    <row r="10" spans="1:10" ht="15.75">
      <c r="A10" s="91" t="s">
        <v>8</v>
      </c>
      <c r="B10" s="92"/>
      <c r="C10" s="92"/>
      <c r="D10" s="92"/>
      <c r="E10" s="19" t="s">
        <v>15</v>
      </c>
      <c r="F10" s="19" t="s">
        <v>175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176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174</v>
      </c>
      <c r="G13" s="21"/>
      <c r="H13" s="21"/>
      <c r="I13" s="21"/>
      <c r="J13" s="22"/>
    </row>
    <row r="14" spans="1:10" ht="13.5" thickBot="1">
      <c r="F14" s="55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177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93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94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pageSetup paperSize="9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2" sqref="E2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182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183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184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186</v>
      </c>
      <c r="G11" s="18"/>
      <c r="H11" s="18" t="s">
        <v>187</v>
      </c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185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188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189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163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42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43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44</v>
      </c>
      <c r="G10" s="19"/>
      <c r="H10" s="19" t="s">
        <v>45</v>
      </c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46</v>
      </c>
      <c r="G13" s="21"/>
      <c r="H13" s="21"/>
      <c r="I13" s="30" t="s">
        <v>47</v>
      </c>
      <c r="J13" s="22"/>
    </row>
    <row r="14" spans="1:10" ht="13.5" thickBot="1">
      <c r="I14" s="18"/>
    </row>
    <row r="15" spans="1:10" ht="13.5" thickBot="1">
      <c r="A15" s="91" t="s">
        <v>0</v>
      </c>
      <c r="B15" s="92"/>
      <c r="C15" s="92"/>
      <c r="D15" s="92"/>
      <c r="E15" s="19" t="s">
        <v>19</v>
      </c>
      <c r="F15" s="31" t="s">
        <v>49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33</v>
      </c>
      <c r="F16" s="31" t="s">
        <v>48</v>
      </c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50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52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  <hyperlink ref="I13" r:id="rId2"/>
  </hyperlink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192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193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194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196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195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197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199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198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135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6" sqref="F26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207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208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209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210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211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212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213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214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215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138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M9" sqref="M9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217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218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219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221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220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222</v>
      </c>
      <c r="G13" s="21"/>
      <c r="H13" s="21"/>
      <c r="I13" s="30" t="s">
        <v>223</v>
      </c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224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102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I13" r:id="rId1" tooltip="blocked::http://www.edilmanfre.it/" display="http://www.edilmanfre.it/"/>
  </hyperlinks>
  <pageMargins left="0.75" right="0.75" top="1" bottom="1" header="0.5" footer="0.5"/>
  <pageSetup paperSize="9" orientation="portrait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225</v>
      </c>
      <c r="F5" s="16"/>
      <c r="G5" s="16"/>
      <c r="H5" s="16"/>
      <c r="I5" s="16"/>
      <c r="J5" s="17"/>
    </row>
    <row r="6" spans="1:10" ht="13.5" thickBot="1">
      <c r="I6" s="18"/>
    </row>
    <row r="7" spans="1:10" ht="15">
      <c r="A7" s="91" t="s">
        <v>6</v>
      </c>
      <c r="B7" s="92"/>
      <c r="C7" s="92"/>
      <c r="D7" s="92"/>
      <c r="E7" s="19" t="s">
        <v>13</v>
      </c>
      <c r="F7" s="53" t="s">
        <v>226</v>
      </c>
      <c r="G7" s="19"/>
      <c r="H7" s="19"/>
      <c r="I7" s="19"/>
      <c r="J7" s="20"/>
    </row>
    <row r="8" spans="1:10" ht="15.75" thickBot="1">
      <c r="A8" s="93"/>
      <c r="B8" s="94"/>
      <c r="C8" s="94"/>
      <c r="D8" s="94"/>
      <c r="E8" s="21" t="s">
        <v>14</v>
      </c>
      <c r="F8" s="53" t="s">
        <v>227</v>
      </c>
      <c r="G8" s="21"/>
      <c r="H8" s="21"/>
      <c r="I8" s="21"/>
      <c r="J8" s="22"/>
    </row>
    <row r="9" spans="1:10" ht="13.5" thickBot="1">
      <c r="I9" s="18"/>
    </row>
    <row r="10" spans="1:10" ht="15">
      <c r="A10" s="91" t="s">
        <v>8</v>
      </c>
      <c r="B10" s="92"/>
      <c r="C10" s="92"/>
      <c r="D10" s="92"/>
      <c r="E10" s="19" t="s">
        <v>15</v>
      </c>
      <c r="F10" s="53" t="s">
        <v>228</v>
      </c>
      <c r="G10" s="19"/>
      <c r="H10" s="19"/>
      <c r="I10" s="19"/>
      <c r="J10" s="20"/>
    </row>
    <row r="11" spans="1:10" ht="15.75">
      <c r="A11" s="95"/>
      <c r="B11" s="96"/>
      <c r="C11" s="96"/>
      <c r="D11" s="96"/>
      <c r="E11" s="18" t="s">
        <v>16</v>
      </c>
      <c r="F11" s="56" t="s">
        <v>230</v>
      </c>
      <c r="G11" s="18"/>
      <c r="H11" s="18"/>
      <c r="I11" s="18"/>
      <c r="J11" s="23"/>
    </row>
    <row r="12" spans="1:10" ht="15">
      <c r="A12" s="95"/>
      <c r="B12" s="96"/>
      <c r="C12" s="96"/>
      <c r="D12" s="96"/>
      <c r="E12" s="18" t="s">
        <v>17</v>
      </c>
      <c r="F12" s="53" t="s">
        <v>229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49" t="s">
        <v>231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232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 tooltip="blocked::mailto:spurghi@paglianigiglio.191.it" display="mailto:spurghi@paglianigiglio.191.it"/>
  </hyperlinks>
  <pageMargins left="0.75" right="0.75" top="1" bottom="1" header="0.5" footer="0.5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1" bestFit="1" customWidth="1"/>
    <col min="8" max="8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300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301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>
        <v>3200496691</v>
      </c>
      <c r="G11" s="18"/>
      <c r="H11" s="18">
        <v>3921915242</v>
      </c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500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302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233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1" sqref="F2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234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235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236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238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239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237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102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4" sqref="F14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240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110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241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242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39" t="s">
        <v>243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49" t="s">
        <v>358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244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57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245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110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246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51" t="s">
        <v>247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52" t="s">
        <v>248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57" t="s">
        <v>249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58" t="s">
        <v>250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51" t="s">
        <v>163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251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51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252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253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254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57" t="s">
        <v>255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51" t="s">
        <v>256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52" t="s">
        <v>257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 display="mailto:edil_sarpic@yahoo.it"/>
  </hyperlinks>
  <pageMargins left="0.75" right="0.75" top="1" bottom="1" header="0.5" footer="0.5"/>
  <pageSetup paperSize="9" orientation="portrait" r:id="rId2"/>
  <headerFooter alignWithMargins="0"/>
  <ignoredErrors>
    <ignoredError sqref="F1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259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51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260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51" t="s">
        <v>267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52" t="s">
        <v>268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52" t="s">
        <v>269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261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57" t="s">
        <v>262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264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263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32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 t="s">
        <v>265</v>
      </c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 t="s">
        <v>266</v>
      </c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 display="mailto:multiservice.mo@libero.it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58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55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59</v>
      </c>
      <c r="F8" s="21" t="s">
        <v>60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61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3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62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115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63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64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387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51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388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69" t="s">
        <v>389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390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51" t="s">
        <v>271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276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277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51" t="s">
        <v>280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52" t="s">
        <v>281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278</v>
      </c>
      <c r="G13" s="21"/>
      <c r="H13" s="21"/>
      <c r="I13" s="60" t="s">
        <v>279</v>
      </c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51" t="s">
        <v>282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52" t="s">
        <v>283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52" t="s">
        <v>284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 display="mailto:info@lombardigestioni.it"/>
    <hyperlink ref="I13" r:id="rId2" display="http://www.lombardigestioni.it/"/>
  </hyperlinks>
  <pageMargins left="0.75" right="0.75" top="1" bottom="1" header="0.5" footer="0.5"/>
  <pageSetup paperSize="9" orientation="portrait" r:id="rId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287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288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289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56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290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49" t="s">
        <v>291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57" t="s">
        <v>292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51" t="s">
        <v>293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 display="mailto:allerossi24051973@gmail.com"/>
  </hyperlinks>
  <pageMargins left="0.75" right="0.75" top="1" bottom="1" header="0.5" footer="0.5"/>
  <pageSetup paperSize="9" orientation="portrait" r:id="rId2"/>
  <headerFooter alignWithMargins="0"/>
  <ignoredErrors>
    <ignoredError sqref="F1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304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305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319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320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321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322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309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193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310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79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311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313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313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65" t="s">
        <v>312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314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69" t="s">
        <v>315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69" t="s">
        <v>95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70" t="s">
        <v>316</v>
      </c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67" t="s">
        <v>317</v>
      </c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306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324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326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327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1" t="s">
        <v>329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328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330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330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331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69" t="s">
        <v>332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0" r:id="rId1" display="mailto:preventivi@sicurpal.it"/>
  </hyperlinks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23" sqref="E2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335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288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336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337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69" t="s">
        <v>338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 t="s">
        <v>339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340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340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334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0" r:id="rId1" display="mailto:lattonieritm@virgilio.it"/>
  </hyperlinks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4" sqref="F24"/>
    </sheetView>
  </sheetViews>
  <sheetFormatPr defaultRowHeight="12.75"/>
  <cols>
    <col min="6" max="6" width="16.85546875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341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342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343</v>
      </c>
      <c r="F8" s="21"/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>
        <v>3474479585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2" t="s">
        <v>361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344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375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347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348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349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350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351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/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N22" sqref="N22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363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364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31" t="s">
        <v>368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365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366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65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66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67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39" t="s">
        <v>68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69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70</v>
      </c>
      <c r="G13" s="21"/>
      <c r="H13" s="30" t="s">
        <v>71</v>
      </c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72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73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74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  <hyperlink ref="H13" r:id="rId2"/>
  </hyperlinks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369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180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370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>
        <v>3282263040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371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372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373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376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377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378</v>
      </c>
      <c r="G8" s="21"/>
      <c r="H8" s="21"/>
      <c r="I8" s="21"/>
      <c r="J8" s="22"/>
    </row>
    <row r="9" spans="1:10" ht="13.5" thickBot="1">
      <c r="I9" s="18"/>
    </row>
    <row r="10" spans="1:10" ht="14.25">
      <c r="A10" s="91" t="s">
        <v>8</v>
      </c>
      <c r="B10" s="92"/>
      <c r="C10" s="92"/>
      <c r="D10" s="92"/>
      <c r="E10" s="19" t="s">
        <v>15</v>
      </c>
      <c r="F10" s="74" t="s">
        <v>380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 ht="14.25">
      <c r="A12" s="95"/>
      <c r="B12" s="96"/>
      <c r="C12" s="96"/>
      <c r="D12" s="96"/>
      <c r="E12" s="18" t="s">
        <v>17</v>
      </c>
      <c r="F12" s="75" t="s">
        <v>381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382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379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331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69" t="s">
        <v>383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 display="http://www.impresafrigerio.com/it/contatti-207"/>
  </hyperlinks>
  <pageMargins left="0.75" right="0.75" top="1" bottom="1" header="0.5" footer="0.5"/>
  <pageSetup paperSize="9" orientation="portrait" r:id="rId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6" sqref="F16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391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395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392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6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 t="s">
        <v>393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/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394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/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8" sqref="F28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396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397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398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/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399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64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414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415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39" t="s">
        <v>54</v>
      </c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 t="s">
        <v>416</v>
      </c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400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53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85</v>
      </c>
      <c r="F8" s="67" t="s">
        <v>401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6" t="s">
        <v>402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80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403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404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405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pageSetup paperSize="9" orientation="portrait" r:id="rId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1"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406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407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408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409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/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410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 t="s">
        <v>411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412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4.28515625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418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419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420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 ht="15.75">
      <c r="A11" s="95"/>
      <c r="B11" s="96"/>
      <c r="C11" s="96"/>
      <c r="D11" s="96"/>
      <c r="E11" s="18" t="s">
        <v>16</v>
      </c>
      <c r="F11" s="83">
        <v>3395030126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 t="s">
        <v>426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421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 t="s">
        <v>422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423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424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427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180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428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429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 t="s">
        <v>430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431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 t="s">
        <v>432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433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434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435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4" sqref="F24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437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438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439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440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441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442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 t="s">
        <v>443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444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  <col min="7" max="7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445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85</v>
      </c>
      <c r="F8" s="67" t="s">
        <v>446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450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447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448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84" t="s">
        <v>448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65" t="s">
        <v>449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181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69" t="s">
        <v>451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69" t="s">
        <v>452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70" t="s">
        <v>453</v>
      </c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77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55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78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79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79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80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81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32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82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</hyperlinks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  <col min="7" max="7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457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456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458</v>
      </c>
      <c r="F8" s="67" t="s">
        <v>459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460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 t="s">
        <v>461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462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463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455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464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465</v>
      </c>
      <c r="G8" s="21"/>
      <c r="H8" s="21"/>
      <c r="I8" s="21"/>
      <c r="J8" s="22"/>
    </row>
    <row r="9" spans="1:10" ht="13.5" thickBot="1">
      <c r="I9" s="18"/>
    </row>
    <row r="10" spans="1:10" ht="15">
      <c r="A10" s="91" t="s">
        <v>8</v>
      </c>
      <c r="B10" s="92"/>
      <c r="C10" s="92"/>
      <c r="D10" s="92"/>
      <c r="E10" s="19" t="s">
        <v>15</v>
      </c>
      <c r="F10" s="85" t="s">
        <v>466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 ht="15">
      <c r="A12" s="95"/>
      <c r="B12" s="96"/>
      <c r="C12" s="96"/>
      <c r="D12" s="96"/>
      <c r="E12" s="18" t="s">
        <v>17</v>
      </c>
      <c r="F12" s="86" t="s">
        <v>467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468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469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470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69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pageSetup paperSize="9" orientation="portrait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476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471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472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473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474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475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  <col min="7" max="7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477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478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479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480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481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482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483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484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485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 t="s">
        <v>486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487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488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489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490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491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496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492</v>
      </c>
      <c r="G11" s="18"/>
      <c r="H11" s="18" t="s">
        <v>493</v>
      </c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494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495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497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498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501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502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503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504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 t="s">
        <v>504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505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506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507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510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511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512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 t="s">
        <v>513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514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515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57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N15" sqref="N15"/>
    </sheetView>
  </sheetViews>
  <sheetFormatPr defaultRowHeight="12.75"/>
  <cols>
    <col min="6" max="6" width="10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516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517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521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522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520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518</v>
      </c>
      <c r="H16" s="21"/>
      <c r="I16" s="21"/>
      <c r="J16" s="22"/>
    </row>
    <row r="17" spans="1:16" ht="13.5" thickBot="1">
      <c r="I17" s="18"/>
      <c r="P17" s="49"/>
    </row>
    <row r="18" spans="1:16" ht="13.5" thickBot="1">
      <c r="A18" s="14" t="s">
        <v>1</v>
      </c>
      <c r="B18" s="15"/>
      <c r="C18" s="15"/>
      <c r="D18" s="15"/>
      <c r="E18" s="16" t="s">
        <v>21</v>
      </c>
      <c r="F18" s="16"/>
      <c r="G18" s="16" t="s">
        <v>519</v>
      </c>
      <c r="H18" s="16"/>
      <c r="I18" s="16"/>
      <c r="J18" s="17"/>
    </row>
    <row r="19" spans="1:16">
      <c r="I19" s="18"/>
    </row>
    <row r="20" spans="1:16">
      <c r="I20" s="18"/>
    </row>
    <row r="21" spans="1:16" ht="15.75">
      <c r="A21" s="13" t="s">
        <v>22</v>
      </c>
      <c r="I21" s="18"/>
    </row>
    <row r="22" spans="1:16" ht="13.5" thickBot="1">
      <c r="I22" s="18"/>
    </row>
    <row r="23" spans="1:16">
      <c r="A23" s="97" t="s">
        <v>3</v>
      </c>
      <c r="B23" s="98"/>
      <c r="C23" s="98"/>
      <c r="D23" s="98"/>
      <c r="E23" s="24" t="s">
        <v>23</v>
      </c>
      <c r="F23" s="66" t="s">
        <v>138</v>
      </c>
      <c r="G23" s="19"/>
      <c r="H23" s="19"/>
      <c r="I23" s="19"/>
      <c r="J23" s="20"/>
    </row>
    <row r="24" spans="1:16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6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6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6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6" ht="13.5" thickBot="1">
      <c r="I28" s="18"/>
    </row>
    <row r="29" spans="1:16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6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6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6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pageSetup paperSize="9" orientation="portrait" r:id="rId2"/>
  <headerFooter alignWithMargins="0"/>
  <ignoredErrors>
    <ignoredError sqref="F11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6" sqref="E6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528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523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524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/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525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65" t="s">
        <v>526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527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84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85</v>
      </c>
      <c r="F8" s="21" t="s">
        <v>86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87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39" t="s">
        <v>89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88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90</v>
      </c>
      <c r="G13" s="21"/>
      <c r="H13" s="21"/>
      <c r="I13" s="30" t="s">
        <v>91</v>
      </c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92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93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 t="s">
        <v>94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 t="s">
        <v>95</v>
      </c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/>
    <hyperlink ref="I13" r:id="rId2"/>
  </hyperlinks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L22" sqref="L22"/>
    </sheetView>
  </sheetViews>
  <sheetFormatPr defaultRowHeight="12.75"/>
  <cols>
    <col min="6" max="6" width="12.7109375" customWidth="1"/>
    <col min="7" max="7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530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531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532</v>
      </c>
      <c r="F8" s="67"/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 ht="15">
      <c r="A11" s="95"/>
      <c r="B11" s="96"/>
      <c r="C11" s="96"/>
      <c r="D11" s="96"/>
      <c r="E11" s="18" t="s">
        <v>16</v>
      </c>
      <c r="F11" s="86">
        <v>3292828075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87" t="s">
        <v>533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60" t="s">
        <v>534</v>
      </c>
      <c r="G13" s="21"/>
      <c r="H13" s="21"/>
      <c r="I13" s="21"/>
      <c r="J13" s="22"/>
    </row>
    <row r="14" spans="1:10" ht="13.5" thickBot="1">
      <c r="F14" s="78"/>
      <c r="I14" s="18"/>
    </row>
    <row r="15" spans="1:10" ht="15">
      <c r="A15" s="91" t="s">
        <v>0</v>
      </c>
      <c r="B15" s="92"/>
      <c r="C15" s="92"/>
      <c r="D15" s="92"/>
      <c r="E15" s="19" t="s">
        <v>19</v>
      </c>
      <c r="F15" s="88" t="s">
        <v>535</v>
      </c>
      <c r="G15" s="19"/>
      <c r="H15" s="19"/>
      <c r="I15" s="19"/>
      <c r="J15" s="20"/>
    </row>
    <row r="16" spans="1:10" ht="15.75" thickBot="1">
      <c r="A16" s="93"/>
      <c r="B16" s="94"/>
      <c r="C16" s="94"/>
      <c r="D16" s="94"/>
      <c r="E16" s="21" t="s">
        <v>20</v>
      </c>
      <c r="F16" s="21"/>
      <c r="G16" s="89" t="s">
        <v>535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65" t="s">
        <v>536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102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69" t="s">
        <v>537</v>
      </c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2" r:id="rId1" display="mailto:taravellasrls@pecimprese.it"/>
    <hyperlink ref="F13" r:id="rId2" display="mailto:ediltinteggio@libero.it"/>
  </hyperlinks>
  <pageMargins left="0.75" right="0.75" top="1" bottom="1" header="0.5" footer="0.5"/>
  <pageSetup paperSize="9" orientation="portrait" r:id="rId3"/>
  <headerFooter alignWithMargins="0"/>
  <ignoredErrors>
    <ignoredError sqref="F15 G16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O33" sqref="O33"/>
    </sheetView>
  </sheetViews>
  <sheetFormatPr defaultRowHeight="12.75"/>
  <cols>
    <col min="6" max="6" width="10" bestFit="1" customWidth="1"/>
    <col min="7" max="7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542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148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67" t="s">
        <v>543</v>
      </c>
      <c r="F8" s="67" t="s">
        <v>544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 t="s">
        <v>547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 t="s">
        <v>548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81" t="s">
        <v>549</v>
      </c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545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84" t="s">
        <v>545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546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hyperlinks>
    <hyperlink ref="F13" r:id="rId1"/>
  </hyperlinks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 t="s">
        <v>550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 t="s">
        <v>275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 t="s">
        <v>551</v>
      </c>
      <c r="G8" s="21"/>
      <c r="H8" s="21"/>
      <c r="I8" s="21"/>
      <c r="J8" s="22"/>
    </row>
    <row r="9" spans="1:10" ht="13.5" thickBot="1">
      <c r="I9" s="18"/>
    </row>
    <row r="10" spans="1:10" ht="15">
      <c r="A10" s="91" t="s">
        <v>8</v>
      </c>
      <c r="B10" s="92"/>
      <c r="C10" s="92"/>
      <c r="D10" s="92"/>
      <c r="E10" s="19" t="s">
        <v>15</v>
      </c>
      <c r="F10" s="19" t="s">
        <v>552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t="s">
        <v>554</v>
      </c>
      <c r="G11" s="18"/>
      <c r="I11" s="18"/>
      <c r="J11" s="23"/>
    </row>
    <row r="12" spans="1:10" ht="15">
      <c r="A12" s="95"/>
      <c r="B12" s="96"/>
      <c r="C12" s="96"/>
      <c r="D12" s="96"/>
      <c r="E12" s="18" t="s">
        <v>17</v>
      </c>
      <c r="F12" s="18" t="s">
        <v>553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/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 t="s">
        <v>556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 t="s">
        <v>555</v>
      </c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 t="s">
        <v>557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3" sqref="F23"/>
    </sheetView>
  </sheetViews>
  <sheetFormatPr defaultRowHeight="12.75"/>
  <cols>
    <col min="6" max="6" width="10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65"/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66"/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67"/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68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79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79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7"/>
      <c r="G13" s="21"/>
      <c r="H13" s="21"/>
      <c r="I13" s="21"/>
      <c r="J13" s="22"/>
    </row>
    <row r="14" spans="1:10" ht="13.5" thickBot="1">
      <c r="F14" s="78"/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68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66"/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7" t="s">
        <v>285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33:D34"/>
    <mergeCell ref="A36:D37"/>
    <mergeCell ref="A44:D47"/>
    <mergeCell ref="A1:J1"/>
    <mergeCell ref="A7:D8"/>
    <mergeCell ref="A10:D13"/>
    <mergeCell ref="A15:D16"/>
    <mergeCell ref="A23:D27"/>
    <mergeCell ref="A29:D31"/>
  </mergeCells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4">
    <tabColor rgb="FFFF0000"/>
  </sheetPr>
  <dimension ref="A1:I313"/>
  <sheetViews>
    <sheetView tabSelected="1" zoomScaleNormal="100" workbookViewId="0">
      <pane ySplit="1" topLeftCell="A2" activePane="bottomLeft" state="frozen"/>
      <selection activeCell="F23" sqref="F23"/>
      <selection pane="bottomLeft"/>
    </sheetView>
  </sheetViews>
  <sheetFormatPr defaultRowHeight="12.75"/>
  <cols>
    <col min="1" max="1" width="14.28515625" style="7" customWidth="1"/>
    <col min="2" max="2" width="39.85546875" style="9" customWidth="1"/>
    <col min="3" max="3" width="23.85546875" style="10" hidden="1" customWidth="1"/>
    <col min="4" max="4" width="54.140625" style="6" customWidth="1"/>
    <col min="5" max="5" width="17.85546875" style="11" customWidth="1"/>
    <col min="6" max="6" width="17.85546875" style="64" customWidth="1"/>
    <col min="7" max="7" width="17.85546875" style="12" customWidth="1"/>
    <col min="8" max="16384" width="9.140625" style="6"/>
  </cols>
  <sheetData>
    <row r="1" spans="1:7" s="32" customFormat="1" ht="62.25" customHeight="1" thickBot="1">
      <c r="A1" s="33" t="s">
        <v>34</v>
      </c>
      <c r="B1" s="34" t="s">
        <v>10</v>
      </c>
      <c r="C1" s="35" t="s">
        <v>9</v>
      </c>
      <c r="D1" s="36" t="s">
        <v>11</v>
      </c>
      <c r="E1" s="37" t="s">
        <v>12</v>
      </c>
      <c r="F1" s="61" t="s">
        <v>294</v>
      </c>
      <c r="G1" s="38" t="s">
        <v>272</v>
      </c>
    </row>
    <row r="2" spans="1:7" s="32" customFormat="1" ht="36.75" customHeight="1" thickTop="1">
      <c r="A2" s="46">
        <v>40896</v>
      </c>
      <c r="B2" s="45" t="str">
        <f>'F024'!E5</f>
        <v>ABC Impianti di Boetti Alberto</v>
      </c>
      <c r="C2" s="50"/>
      <c r="D2" s="41" t="s">
        <v>120</v>
      </c>
      <c r="E2" s="42" t="str">
        <f>'F024'!F7</f>
        <v>Finale Emilia</v>
      </c>
      <c r="F2" s="62" t="s">
        <v>295</v>
      </c>
      <c r="G2" s="43" t="s">
        <v>273</v>
      </c>
    </row>
    <row r="3" spans="1:7" s="1" customFormat="1" ht="33.75" customHeight="1">
      <c r="A3" s="46">
        <v>42297</v>
      </c>
      <c r="B3" s="45" t="str">
        <f>'F078'!E5</f>
        <v>ALLE IDRAULICA</v>
      </c>
      <c r="C3" s="40"/>
      <c r="D3" s="41" t="s">
        <v>57</v>
      </c>
      <c r="E3" s="42" t="s">
        <v>288</v>
      </c>
      <c r="F3" s="62" t="s">
        <v>295</v>
      </c>
      <c r="G3" s="43" t="s">
        <v>53</v>
      </c>
    </row>
    <row r="4" spans="1:7" s="1" customFormat="1" ht="33.75" customHeight="1">
      <c r="A4" s="46">
        <v>43565</v>
      </c>
      <c r="B4" s="45" t="s">
        <v>363</v>
      </c>
      <c r="C4" s="40"/>
      <c r="D4" s="41" t="s">
        <v>367</v>
      </c>
      <c r="E4" s="42" t="s">
        <v>31</v>
      </c>
      <c r="F4" s="62" t="s">
        <v>295</v>
      </c>
      <c r="G4" s="43" t="s">
        <v>31</v>
      </c>
    </row>
    <row r="5" spans="1:7" s="1" customFormat="1" ht="33.75" customHeight="1">
      <c r="A5" s="46">
        <v>40851</v>
      </c>
      <c r="B5" s="45" t="str">
        <f>'F014'!E5</f>
        <v>Ambiente Carpi S.r.l.</v>
      </c>
      <c r="C5" s="40"/>
      <c r="D5" s="41" t="s">
        <v>96</v>
      </c>
      <c r="E5" s="42" t="str">
        <f>'F014'!F7</f>
        <v>Modena</v>
      </c>
      <c r="F5" s="62" t="s">
        <v>296</v>
      </c>
      <c r="G5" s="43" t="s">
        <v>31</v>
      </c>
    </row>
    <row r="6" spans="1:7" s="1" customFormat="1" ht="33.75" customHeight="1">
      <c r="A6" s="46">
        <v>43843</v>
      </c>
      <c r="B6" s="45" t="str">
        <f>'F096'!E5</f>
        <v>AMEA Srl</v>
      </c>
      <c r="C6" s="40"/>
      <c r="D6" s="41" t="s">
        <v>455</v>
      </c>
      <c r="E6" s="42" t="s">
        <v>456</v>
      </c>
      <c r="F6" s="62" t="s">
        <v>295</v>
      </c>
      <c r="G6" s="43" t="s">
        <v>31</v>
      </c>
    </row>
    <row r="7" spans="1:7" s="1" customFormat="1" ht="33.75" customHeight="1">
      <c r="A7" s="46">
        <v>43831</v>
      </c>
      <c r="B7" s="45" t="str">
        <f>'F099'!E5</f>
        <v>AMMAR SRL</v>
      </c>
      <c r="C7" s="40"/>
      <c r="D7" s="41" t="s">
        <v>482</v>
      </c>
      <c r="E7" s="42" t="str">
        <f>'F099'!F7</f>
        <v>Modena</v>
      </c>
      <c r="F7" s="62" t="s">
        <v>295</v>
      </c>
      <c r="G7" s="43"/>
    </row>
    <row r="8" spans="1:7" s="44" customFormat="1" ht="33.75" customHeight="1">
      <c r="A8" s="46">
        <v>40819</v>
      </c>
      <c r="B8" s="45" t="str">
        <f>'F002'!E5</f>
        <v>APS 2 S.r.l.</v>
      </c>
      <c r="C8" s="40"/>
      <c r="D8" s="41" t="s">
        <v>38</v>
      </c>
      <c r="E8" s="42" t="str">
        <f>'F002'!F7</f>
        <v>Modena</v>
      </c>
      <c r="F8" s="62" t="s">
        <v>295</v>
      </c>
      <c r="G8" s="43" t="s">
        <v>31</v>
      </c>
    </row>
    <row r="9" spans="1:7" s="1" customFormat="1" ht="33.75" customHeight="1">
      <c r="A9" s="46">
        <v>41008</v>
      </c>
      <c r="B9" s="45" t="str">
        <f>'F045'!E5</f>
        <v>Autospurgo Vanni S.r.l.</v>
      </c>
      <c r="C9" s="40"/>
      <c r="D9" s="41" t="s">
        <v>178</v>
      </c>
      <c r="E9" s="42" t="str">
        <f>'F045'!F7</f>
        <v>Carpi</v>
      </c>
      <c r="F9" s="62" t="s">
        <v>296</v>
      </c>
      <c r="G9" s="43" t="s">
        <v>55</v>
      </c>
    </row>
    <row r="10" spans="1:7" s="1" customFormat="1" ht="33.75" customHeight="1">
      <c r="A10" s="46">
        <v>40834</v>
      </c>
      <c r="B10" s="45" t="str">
        <f>'F003'!E5</f>
        <v>BBF S.r.l.</v>
      </c>
      <c r="C10" s="40"/>
      <c r="D10" s="41" t="s">
        <v>51</v>
      </c>
      <c r="E10" s="42" t="str">
        <f>'F003'!F7</f>
        <v>Modena</v>
      </c>
      <c r="F10" s="62" t="s">
        <v>295</v>
      </c>
      <c r="G10" s="43" t="s">
        <v>31</v>
      </c>
    </row>
    <row r="11" spans="1:7" s="1" customFormat="1" ht="33.75" customHeight="1">
      <c r="A11" s="46">
        <v>43993</v>
      </c>
      <c r="B11" s="45" t="str">
        <f>'F103'!E5</f>
        <v>Boni F. &amp; Zini G. srl</v>
      </c>
      <c r="C11" s="40"/>
      <c r="D11" s="41" t="s">
        <v>57</v>
      </c>
      <c r="E11" s="42" t="s">
        <v>31</v>
      </c>
      <c r="F11" s="62" t="s">
        <v>295</v>
      </c>
      <c r="G11" s="43" t="s">
        <v>31</v>
      </c>
    </row>
    <row r="12" spans="1:7" s="1" customFormat="1" ht="44.25" customHeight="1">
      <c r="A12" s="46">
        <v>41016</v>
      </c>
      <c r="B12" s="45" t="str">
        <f>'F044'!E5</f>
        <v>D. &amp; D.</v>
      </c>
      <c r="C12" s="40"/>
      <c r="D12" s="41" t="str">
        <f>'F044'!F23</f>
        <v>DISINFESTAZIONI - DERATTIZZAZIONI</v>
      </c>
      <c r="E12" s="42" t="str">
        <f>'F044'!F7</f>
        <v>Modena</v>
      </c>
      <c r="F12" s="62" t="s">
        <v>296</v>
      </c>
      <c r="G12" s="43" t="s">
        <v>31</v>
      </c>
    </row>
    <row r="13" spans="1:7" s="1" customFormat="1" ht="33.75" customHeight="1">
      <c r="A13" s="46">
        <v>40948</v>
      </c>
      <c r="B13" s="45" t="str">
        <f>'F031'!E5</f>
        <v>ECOGREEN S.r.l.</v>
      </c>
      <c r="C13" s="40"/>
      <c r="D13" s="41" t="s">
        <v>137</v>
      </c>
      <c r="E13" s="42" t="str">
        <f>'F031'!F7</f>
        <v>Modena</v>
      </c>
      <c r="F13" s="62" t="s">
        <v>296</v>
      </c>
      <c r="G13" s="43" t="s">
        <v>31</v>
      </c>
    </row>
    <row r="14" spans="1:7" s="1" customFormat="1" ht="33.75" customHeight="1">
      <c r="A14" s="46">
        <v>40940</v>
      </c>
      <c r="B14" s="45" t="str">
        <f>'F037'!E5</f>
        <v>Edil costruzioni 2000</v>
      </c>
      <c r="C14" s="40"/>
      <c r="D14" s="41" t="s">
        <v>102</v>
      </c>
      <c r="E14" s="42" t="str">
        <f>'F037'!F7</f>
        <v>Parma</v>
      </c>
      <c r="F14" s="62" t="s">
        <v>297</v>
      </c>
      <c r="G14" s="43" t="s">
        <v>274</v>
      </c>
    </row>
    <row r="15" spans="1:7" s="1" customFormat="1" ht="33.75" customHeight="1">
      <c r="A15" s="46">
        <v>41379</v>
      </c>
      <c r="B15" s="45" t="str">
        <f>'F054'!E5</f>
        <v>EDILMANFRE' S.r.l.</v>
      </c>
      <c r="C15" s="40"/>
      <c r="D15" s="41" t="s">
        <v>102</v>
      </c>
      <c r="E15" s="42" t="str">
        <f>'F054'!F7</f>
        <v>Modena</v>
      </c>
      <c r="F15" s="62" t="s">
        <v>297</v>
      </c>
      <c r="G15" s="43" t="s">
        <v>31</v>
      </c>
    </row>
    <row r="16" spans="1:7" s="1" customFormat="1" ht="33.75" customHeight="1">
      <c r="A16" s="46">
        <v>41334</v>
      </c>
      <c r="B16" s="45" t="str">
        <f>'F051'!E5</f>
        <v>Elettrica ed elettronica di Lepre Roberto Cesare</v>
      </c>
      <c r="C16" s="40"/>
      <c r="D16" s="41" t="s">
        <v>216</v>
      </c>
      <c r="E16" s="42" t="str">
        <f>'F051'!F7</f>
        <v>Campogalliano</v>
      </c>
      <c r="F16" s="62" t="s">
        <v>295</v>
      </c>
      <c r="G16" s="43" t="s">
        <v>55</v>
      </c>
    </row>
    <row r="17" spans="1:7" s="1" customFormat="1" ht="33.75" customHeight="1">
      <c r="A17" s="46">
        <v>43565</v>
      </c>
      <c r="B17" s="45" t="str">
        <f>'F090'!E5</f>
        <v>Ermatech srl</v>
      </c>
      <c r="C17" s="40"/>
      <c r="D17" s="41" t="s">
        <v>405</v>
      </c>
      <c r="E17" s="42" t="s">
        <v>53</v>
      </c>
      <c r="F17" s="62" t="s">
        <v>295</v>
      </c>
      <c r="G17" s="43" t="s">
        <v>53</v>
      </c>
    </row>
    <row r="18" spans="1:7" s="1" customFormat="1" ht="33.75" customHeight="1">
      <c r="A18" s="46">
        <v>40940</v>
      </c>
      <c r="B18" s="45" t="str">
        <f>'F040'!E5</f>
        <v>Forghieri Claudio</v>
      </c>
      <c r="C18" s="40"/>
      <c r="D18" s="41" t="s">
        <v>162</v>
      </c>
      <c r="E18" s="42" t="s">
        <v>55</v>
      </c>
      <c r="F18" s="62" t="s">
        <v>297</v>
      </c>
      <c r="G18" s="43" t="s">
        <v>55</v>
      </c>
    </row>
    <row r="19" spans="1:7" s="1" customFormat="1" ht="33.75" customHeight="1">
      <c r="A19" s="46">
        <v>40862</v>
      </c>
      <c r="B19" s="45" t="str">
        <f>'F010'!E5</f>
        <v>General Teleinformatica S.r.l.</v>
      </c>
      <c r="C19" s="40"/>
      <c r="D19" s="41" t="s">
        <v>75</v>
      </c>
      <c r="E19" s="42" t="str">
        <f>'F010'!F7</f>
        <v>Modena</v>
      </c>
      <c r="F19" s="62" t="s">
        <v>295</v>
      </c>
      <c r="G19" s="43" t="s">
        <v>31</v>
      </c>
    </row>
    <row r="20" spans="1:7" s="1" customFormat="1" ht="33.75" customHeight="1">
      <c r="A20" s="46">
        <v>40896</v>
      </c>
      <c r="B20" s="45" t="str">
        <f>'F030'!E5</f>
        <v>Gennari Lorenzo</v>
      </c>
      <c r="C20" s="40"/>
      <c r="D20" s="41" t="s">
        <v>130</v>
      </c>
      <c r="E20" s="42" t="str">
        <f>'F030'!F7</f>
        <v>Concordia S/S</v>
      </c>
      <c r="F20" s="62" t="s">
        <v>298</v>
      </c>
      <c r="G20" s="43" t="s">
        <v>53</v>
      </c>
    </row>
    <row r="21" spans="1:7" s="1" customFormat="1" ht="33.75" customHeight="1">
      <c r="A21" s="46">
        <v>43831</v>
      </c>
      <c r="B21" s="45" t="str">
        <f>'F101'!E5</f>
        <v>GIBI ESTINTORI</v>
      </c>
      <c r="C21" s="40"/>
      <c r="D21" s="41" t="s">
        <v>499</v>
      </c>
      <c r="E21" s="42" t="str">
        <f>'F101'!F7</f>
        <v>Modena</v>
      </c>
      <c r="F21" s="62" t="s">
        <v>295</v>
      </c>
      <c r="G21" s="43" t="s">
        <v>31</v>
      </c>
    </row>
    <row r="22" spans="1:7" s="1" customFormat="1" ht="33.75" customHeight="1">
      <c r="A22" s="46">
        <v>40889</v>
      </c>
      <c r="B22" s="45" t="str">
        <f>'F009'!E5</f>
        <v>GLS</v>
      </c>
      <c r="C22" s="40"/>
      <c r="D22" s="41" t="s">
        <v>64</v>
      </c>
      <c r="E22" s="42" t="str">
        <f>'F009'!F7</f>
        <v>Carpi</v>
      </c>
      <c r="F22" s="62" t="s">
        <v>297</v>
      </c>
      <c r="G22" s="43" t="s">
        <v>55</v>
      </c>
    </row>
    <row r="23" spans="1:7" s="1" customFormat="1" ht="33.75" customHeight="1">
      <c r="A23" s="46">
        <v>43615</v>
      </c>
      <c r="B23" s="45" t="str">
        <f>'F091'!E5</f>
        <v>Hydrotek</v>
      </c>
      <c r="C23" s="40"/>
      <c r="D23" s="41" t="s">
        <v>413</v>
      </c>
      <c r="E23" s="42" t="s">
        <v>407</v>
      </c>
      <c r="F23" s="62" t="s">
        <v>295</v>
      </c>
      <c r="G23" s="43" t="s">
        <v>275</v>
      </c>
    </row>
    <row r="24" spans="1:7" s="1" customFormat="1" ht="33.75" customHeight="1">
      <c r="A24" s="46">
        <v>40843</v>
      </c>
      <c r="B24" s="45" t="str">
        <f>'F012'!E5</f>
        <v>I FOLLETTI</v>
      </c>
      <c r="C24" s="40"/>
      <c r="D24" s="41" t="s">
        <v>83</v>
      </c>
      <c r="E24" s="42" t="str">
        <f>'F012'!F7</f>
        <v>Carpi</v>
      </c>
      <c r="F24" s="62" t="s">
        <v>296</v>
      </c>
      <c r="G24" s="43" t="s">
        <v>55</v>
      </c>
    </row>
    <row r="25" spans="1:7" s="1" customFormat="1" ht="33.75" customHeight="1">
      <c r="A25" s="46">
        <v>43565</v>
      </c>
      <c r="B25" s="45" t="str">
        <f>'F089'!E5</f>
        <v>Impresa Da.Fe. Srls</v>
      </c>
      <c r="C25" s="40"/>
      <c r="D25" s="82" t="s">
        <v>417</v>
      </c>
      <c r="E25" s="42" t="s">
        <v>31</v>
      </c>
      <c r="F25" s="62" t="s">
        <v>297</v>
      </c>
      <c r="G25" s="43" t="s">
        <v>31</v>
      </c>
    </row>
    <row r="26" spans="1:7" s="1" customFormat="1" ht="33.75" customHeight="1">
      <c r="A26" s="46">
        <v>43571</v>
      </c>
      <c r="B26" s="45" t="str">
        <f>'F087'!E5</f>
        <v>Impresa Frigerio Srl</v>
      </c>
      <c r="C26" s="40"/>
      <c r="D26" s="41" t="s">
        <v>384</v>
      </c>
      <c r="E26" s="42" t="s">
        <v>385</v>
      </c>
      <c r="F26" s="62" t="s">
        <v>297</v>
      </c>
      <c r="G26" s="43" t="s">
        <v>386</v>
      </c>
    </row>
    <row r="27" spans="1:7" s="1" customFormat="1" ht="33.75" customHeight="1">
      <c r="A27" s="46">
        <v>41165</v>
      </c>
      <c r="B27" s="45" t="str">
        <f>'F047'!E5</f>
        <v>IMPRESA RAGAZZI SRL</v>
      </c>
      <c r="C27" s="40"/>
      <c r="D27" s="41" t="s">
        <v>163</v>
      </c>
      <c r="E27" s="42" t="str">
        <f>'F047'!F7</f>
        <v>Modena</v>
      </c>
      <c r="F27" s="62" t="s">
        <v>297</v>
      </c>
      <c r="G27" s="43" t="s">
        <v>31</v>
      </c>
    </row>
    <row r="28" spans="1:7" s="1" customFormat="1" ht="33.75" customHeight="1">
      <c r="A28" s="46">
        <v>43628</v>
      </c>
      <c r="B28" s="45" t="str">
        <f>'F093'!E5</f>
        <v>INNOCENTE VINCENZO GIUSEPPE</v>
      </c>
      <c r="C28" s="40"/>
      <c r="D28" s="41" t="s">
        <v>436</v>
      </c>
      <c r="E28" s="42" t="str">
        <f>'F093'!F7</f>
        <v>Correggio (RE)</v>
      </c>
      <c r="F28" s="62" t="s">
        <v>298</v>
      </c>
      <c r="G28" s="43" t="s">
        <v>31</v>
      </c>
    </row>
    <row r="29" spans="1:7" s="1" customFormat="1" ht="33.75" customHeight="1">
      <c r="A29" s="46">
        <v>42863</v>
      </c>
      <c r="B29" s="45" t="s">
        <v>333</v>
      </c>
      <c r="C29" s="40"/>
      <c r="D29" s="41" t="s">
        <v>334</v>
      </c>
      <c r="E29" s="42" t="s">
        <v>288</v>
      </c>
      <c r="F29" s="62" t="s">
        <v>297</v>
      </c>
      <c r="G29" s="43" t="s">
        <v>325</v>
      </c>
    </row>
    <row r="30" spans="1:7" s="1" customFormat="1" ht="33.75" customHeight="1">
      <c r="A30" s="46">
        <v>40832</v>
      </c>
      <c r="B30" s="45" t="str">
        <f>'F029'!E5</f>
        <v>LAVA SPURGO MIRANDOLA snc</v>
      </c>
      <c r="C30" s="40"/>
      <c r="D30" s="41" t="s">
        <v>124</v>
      </c>
      <c r="E30" s="42" t="str">
        <f>'F029'!F7</f>
        <v>San Felice S/P (MO)</v>
      </c>
      <c r="F30" s="62" t="s">
        <v>296</v>
      </c>
      <c r="G30" s="43" t="s">
        <v>53</v>
      </c>
    </row>
    <row r="31" spans="1:7" s="1" customFormat="1" ht="33.75" customHeight="1">
      <c r="A31" s="46">
        <v>44063</v>
      </c>
      <c r="B31" s="45" t="str">
        <f>'F104'!E5</f>
        <v>Lipparini Impianti</v>
      </c>
      <c r="C31" s="40"/>
      <c r="D31" s="41" t="s">
        <v>138</v>
      </c>
      <c r="E31" s="42" t="str">
        <f>'F104'!F7</f>
        <v>Modena</v>
      </c>
      <c r="F31" s="62" t="s">
        <v>295</v>
      </c>
      <c r="G31" s="43" t="s">
        <v>31</v>
      </c>
    </row>
    <row r="32" spans="1:7" s="1" customFormat="1" ht="33.75" customHeight="1">
      <c r="A32" s="46">
        <v>42383</v>
      </c>
      <c r="B32" s="45" t="str">
        <f>'F083'!E5</f>
        <v>LO SPURGHINO SRL</v>
      </c>
      <c r="C32" s="40"/>
      <c r="D32" s="41" t="s">
        <v>345</v>
      </c>
      <c r="E32" s="42" t="s">
        <v>346</v>
      </c>
      <c r="F32" s="62" t="s">
        <v>296</v>
      </c>
      <c r="G32" s="43" t="s">
        <v>274</v>
      </c>
    </row>
    <row r="33" spans="1:9" s="1" customFormat="1" ht="33.75" customHeight="1">
      <c r="A33" s="46">
        <v>42255</v>
      </c>
      <c r="B33" s="45" t="str">
        <f>'F077'!E5</f>
        <v>LOMBARDI GESTIONI SRL</v>
      </c>
      <c r="C33" s="40"/>
      <c r="D33" s="41" t="s">
        <v>286</v>
      </c>
      <c r="E33" s="42" t="str">
        <f>'F077'!F7</f>
        <v>Modena</v>
      </c>
      <c r="F33" s="62" t="s">
        <v>295</v>
      </c>
      <c r="G33" s="43" t="s">
        <v>31</v>
      </c>
    </row>
    <row r="34" spans="1:9" s="1" customFormat="1" ht="33.75" customHeight="1">
      <c r="A34" s="46">
        <v>43182</v>
      </c>
      <c r="B34" s="45" t="s">
        <v>369</v>
      </c>
      <c r="C34" s="40"/>
      <c r="D34" s="41" t="s">
        <v>374</v>
      </c>
      <c r="E34" s="42" t="s">
        <v>148</v>
      </c>
      <c r="F34" s="62" t="s">
        <v>295</v>
      </c>
      <c r="G34" s="43" t="s">
        <v>31</v>
      </c>
    </row>
    <row r="35" spans="1:9" s="1" customFormat="1" ht="44.25" customHeight="1">
      <c r="A35" s="46">
        <v>42551</v>
      </c>
      <c r="B35" s="45" t="str">
        <f>'F059'!E5</f>
        <v>MEDA SRL</v>
      </c>
      <c r="C35" s="40"/>
      <c r="D35" s="41" t="s">
        <v>233</v>
      </c>
      <c r="E35" s="42" t="str">
        <f>'F059'!F7</f>
        <v>Modena</v>
      </c>
      <c r="F35" s="62" t="s">
        <v>296</v>
      </c>
      <c r="G35" s="43" t="s">
        <v>31</v>
      </c>
    </row>
    <row r="36" spans="1:9" s="1" customFormat="1" ht="33.75" customHeight="1">
      <c r="A36" s="46">
        <v>43875</v>
      </c>
      <c r="B36" s="45" t="str">
        <f>'F100'!E5</f>
        <v>Mivebo srl</v>
      </c>
      <c r="C36" s="40"/>
      <c r="D36" s="41" t="s">
        <v>489</v>
      </c>
      <c r="E36" s="42" t="str">
        <f>'F100'!F7</f>
        <v>Modena</v>
      </c>
      <c r="F36" s="62" t="s">
        <v>296</v>
      </c>
      <c r="G36" s="43"/>
    </row>
    <row r="37" spans="1:9" s="1" customFormat="1" ht="33.75" customHeight="1">
      <c r="A37" s="46">
        <v>43661</v>
      </c>
      <c r="B37" s="45" t="str">
        <f>'F094'!E5</f>
        <v>MP Restauri srl</v>
      </c>
      <c r="C37" s="40"/>
      <c r="D37" s="41" t="s">
        <v>102</v>
      </c>
      <c r="E37" s="42" t="s">
        <v>419</v>
      </c>
      <c r="F37" s="62" t="s">
        <v>297</v>
      </c>
      <c r="G37" s="43" t="s">
        <v>31</v>
      </c>
    </row>
    <row r="38" spans="1:9" s="1" customFormat="1" ht="33.75" customHeight="1">
      <c r="A38" s="46">
        <v>43593</v>
      </c>
      <c r="B38" s="45" t="str">
        <f>'F071'!E5</f>
        <v>MPD di De Oliveira Rosane Augusta</v>
      </c>
      <c r="C38" s="40"/>
      <c r="D38" s="41" t="s">
        <v>271</v>
      </c>
      <c r="E38" s="42" t="str">
        <f>'F071'!F7</f>
        <v>Modena</v>
      </c>
      <c r="F38" s="62" t="s">
        <v>296</v>
      </c>
      <c r="G38" s="43" t="s">
        <v>31</v>
      </c>
    </row>
    <row r="39" spans="1:9" s="1" customFormat="1" ht="33.75" customHeight="1">
      <c r="A39" s="46">
        <v>41843</v>
      </c>
      <c r="B39" s="45" t="str">
        <f>'F070'!E5</f>
        <v>Multiservice Snc</v>
      </c>
      <c r="C39" s="40"/>
      <c r="D39" s="41" t="s">
        <v>270</v>
      </c>
      <c r="E39" s="42" t="str">
        <f>'F070'!F7</f>
        <v>Modena</v>
      </c>
      <c r="F39" s="62" t="s">
        <v>299</v>
      </c>
      <c r="G39" s="43" t="s">
        <v>31</v>
      </c>
      <c r="I39" s="59"/>
    </row>
    <row r="40" spans="1:9" s="1" customFormat="1" ht="33.75" customHeight="1">
      <c r="A40" s="46">
        <v>43565</v>
      </c>
      <c r="B40" s="45" t="str">
        <f>'F088'!E5</f>
        <v>Nuova Jolly Spurghi</v>
      </c>
      <c r="C40" s="40"/>
      <c r="D40" s="41" t="s">
        <v>283</v>
      </c>
      <c r="E40" s="42" t="s">
        <v>31</v>
      </c>
      <c r="F40" s="62" t="s">
        <v>296</v>
      </c>
      <c r="G40" s="43" t="s">
        <v>31</v>
      </c>
      <c r="I40" s="59"/>
    </row>
    <row r="41" spans="1:9" s="1" customFormat="1" ht="33.75" customHeight="1">
      <c r="A41" s="46">
        <v>44251</v>
      </c>
      <c r="B41" s="45" t="str">
        <f>'F107'!E5</f>
        <v>Nuova Stop Fire Italia Srl</v>
      </c>
      <c r="C41" s="40"/>
      <c r="D41" s="41" t="s">
        <v>546</v>
      </c>
      <c r="E41" s="42" t="str">
        <f>'F107'!F7</f>
        <v>Reggio Emilia</v>
      </c>
      <c r="F41" s="62" t="s">
        <v>295</v>
      </c>
      <c r="G41" s="43"/>
      <c r="I41" s="59"/>
    </row>
    <row r="42" spans="1:9" s="1" customFormat="1" ht="33.75" customHeight="1">
      <c r="A42" s="46">
        <v>41373</v>
      </c>
      <c r="B42" s="45" t="str">
        <f>'F058'!E5</f>
        <v>Pagliani Giglio e C. S.n.c.</v>
      </c>
      <c r="C42" s="40"/>
      <c r="D42" s="41" t="s">
        <v>232</v>
      </c>
      <c r="E42" s="42" t="str">
        <f>'F058'!F7</f>
        <v>Corlo di Formigine</v>
      </c>
      <c r="F42" s="62" t="s">
        <v>296</v>
      </c>
      <c r="G42" s="43" t="s">
        <v>275</v>
      </c>
      <c r="I42" s="59"/>
    </row>
    <row r="43" spans="1:9" s="1" customFormat="1" ht="33.75" customHeight="1">
      <c r="A43" s="46">
        <v>43620</v>
      </c>
      <c r="B43" s="45" t="str">
        <f>'F092'!E5</f>
        <v>P.M. Coperture Snc</v>
      </c>
      <c r="C43" s="40"/>
      <c r="D43" s="41" t="s">
        <v>425</v>
      </c>
      <c r="E43" s="42" t="s">
        <v>419</v>
      </c>
      <c r="F43" s="62" t="s">
        <v>297</v>
      </c>
      <c r="G43" s="43" t="s">
        <v>31</v>
      </c>
    </row>
    <row r="44" spans="1:9" s="1" customFormat="1" ht="33.75" customHeight="1">
      <c r="A44" s="46">
        <v>40953</v>
      </c>
      <c r="B44" s="45" t="str">
        <f>'F039'!E5</f>
        <v>P.M.A.</v>
      </c>
      <c r="C44" s="40"/>
      <c r="D44" s="41" t="s">
        <v>145</v>
      </c>
      <c r="E44" s="42" t="s">
        <v>148</v>
      </c>
      <c r="F44" s="62" t="s">
        <v>297</v>
      </c>
      <c r="G44" s="43" t="s">
        <v>274</v>
      </c>
    </row>
    <row r="45" spans="1:9" s="1" customFormat="1" ht="33.75" customHeight="1">
      <c r="A45" s="46">
        <v>40868</v>
      </c>
      <c r="B45" s="45" t="str">
        <f>'F022'!E5</f>
        <v>POZZETTI AUGUSTO</v>
      </c>
      <c r="C45" s="40"/>
      <c r="D45" s="41" t="s">
        <v>102</v>
      </c>
      <c r="E45" s="42" t="str">
        <f>'F022'!F7</f>
        <v>Medolla</v>
      </c>
      <c r="F45" s="62" t="s">
        <v>297</v>
      </c>
      <c r="G45" s="43" t="s">
        <v>53</v>
      </c>
    </row>
    <row r="46" spans="1:9" s="1" customFormat="1" ht="33.75" customHeight="1">
      <c r="A46" s="46">
        <v>44130</v>
      </c>
      <c r="B46" s="45" t="str">
        <f>'F108'!E5</f>
        <v>Pro Cert Srl</v>
      </c>
      <c r="C46" s="40"/>
      <c r="D46" s="41" t="s">
        <v>558</v>
      </c>
      <c r="E46" s="42" t="s">
        <v>275</v>
      </c>
      <c r="F46" s="62"/>
      <c r="G46" s="43"/>
    </row>
    <row r="47" spans="1:9" s="1" customFormat="1" ht="33.75" customHeight="1">
      <c r="A47" s="46">
        <v>43132</v>
      </c>
      <c r="B47" s="45" t="s">
        <v>308</v>
      </c>
      <c r="C47" s="40"/>
      <c r="D47" s="41" t="s">
        <v>314</v>
      </c>
      <c r="E47" s="42" t="s">
        <v>193</v>
      </c>
      <c r="F47" s="62" t="s">
        <v>296</v>
      </c>
      <c r="G47" s="43" t="s">
        <v>31</v>
      </c>
    </row>
    <row r="48" spans="1:9" s="1" customFormat="1" ht="33.75" customHeight="1">
      <c r="A48" s="46">
        <v>40850</v>
      </c>
      <c r="B48" s="45" t="str">
        <f>'F017'!E5</f>
        <v>RCA</v>
      </c>
      <c r="C48" s="40"/>
      <c r="D48" s="41" t="s">
        <v>102</v>
      </c>
      <c r="E48" s="42" t="str">
        <f>'F017'!F7</f>
        <v>Carpi</v>
      </c>
      <c r="F48" s="62" t="s">
        <v>297</v>
      </c>
      <c r="G48" s="43" t="s">
        <v>55</v>
      </c>
    </row>
    <row r="49" spans="1:7" s="1" customFormat="1" ht="33.75" customHeight="1">
      <c r="A49" s="46">
        <v>44060</v>
      </c>
      <c r="B49" s="45" t="str">
        <f>'F105'!E5</f>
        <v>Reale Mutua (Pavullo Assicurazioni)</v>
      </c>
      <c r="C49" s="40"/>
      <c r="D49" s="41" t="s">
        <v>529</v>
      </c>
      <c r="E49" s="42" t="str">
        <f>'F105'!F7</f>
        <v>Pavullo</v>
      </c>
      <c r="F49" s="62"/>
      <c r="G49" s="43" t="s">
        <v>523</v>
      </c>
    </row>
    <row r="50" spans="1:7" s="1" customFormat="1" ht="33.75" customHeight="1">
      <c r="A50" s="46">
        <v>42802</v>
      </c>
      <c r="B50" s="45" t="s">
        <v>306</v>
      </c>
      <c r="C50" s="40"/>
      <c r="D50" s="41" t="s">
        <v>323</v>
      </c>
      <c r="E50" s="42" t="s">
        <v>324</v>
      </c>
      <c r="F50" s="62" t="s">
        <v>297</v>
      </c>
      <c r="G50" s="43" t="s">
        <v>325</v>
      </c>
    </row>
    <row r="51" spans="1:7" s="1" customFormat="1" ht="33.75" customHeight="1">
      <c r="A51" s="46">
        <v>43733</v>
      </c>
      <c r="B51" s="45" t="str">
        <f>'F095'!E5</f>
        <v>Signum Group Srls</v>
      </c>
      <c r="C51" s="40"/>
      <c r="D51" s="41" t="s">
        <v>454</v>
      </c>
      <c r="E51" s="42" t="s">
        <v>31</v>
      </c>
      <c r="F51" s="62" t="s">
        <v>297</v>
      </c>
      <c r="G51" s="43" t="s">
        <v>31</v>
      </c>
    </row>
    <row r="52" spans="1:7" s="1" customFormat="1" ht="33.75" customHeight="1">
      <c r="A52" s="46">
        <v>41743</v>
      </c>
      <c r="B52" s="45" t="str">
        <f>'F065'!E5</f>
        <v>ST. COSTRUZIONI Srl</v>
      </c>
      <c r="C52" s="40"/>
      <c r="D52" s="41" t="s">
        <v>163</v>
      </c>
      <c r="E52" s="42" t="str">
        <f>'F065'!F7</f>
        <v>Medolla</v>
      </c>
      <c r="F52" s="62" t="s">
        <v>297</v>
      </c>
      <c r="G52" s="43" t="s">
        <v>53</v>
      </c>
    </row>
    <row r="53" spans="1:7" s="1" customFormat="1" ht="33.75" customHeight="1">
      <c r="A53" s="46">
        <v>43858</v>
      </c>
      <c r="B53" s="45" t="str">
        <f>'F097'!E5</f>
        <v>STUDIOEFFE ASSOCIATO</v>
      </c>
      <c r="C53" s="40"/>
      <c r="D53" s="41" t="s">
        <v>470</v>
      </c>
      <c r="E53" s="42" t="s">
        <v>31</v>
      </c>
      <c r="F53" s="62" t="s">
        <v>295</v>
      </c>
      <c r="G53" s="43" t="s">
        <v>325</v>
      </c>
    </row>
    <row r="54" spans="1:7" s="1" customFormat="1" ht="33.75" customHeight="1">
      <c r="A54" s="46">
        <v>44221</v>
      </c>
      <c r="B54" s="45" t="str">
        <f>'F106'!E5</f>
        <v>Taravella srl</v>
      </c>
      <c r="C54" s="40"/>
      <c r="D54" s="41" t="s">
        <v>538</v>
      </c>
      <c r="E54" s="42" t="s">
        <v>539</v>
      </c>
      <c r="F54" s="62" t="s">
        <v>540</v>
      </c>
      <c r="G54" s="43" t="s">
        <v>541</v>
      </c>
    </row>
    <row r="55" spans="1:7" s="1" customFormat="1" ht="33.75" customHeight="1">
      <c r="A55" s="46">
        <v>42858</v>
      </c>
      <c r="B55" s="45" t="s">
        <v>303</v>
      </c>
      <c r="C55" s="40"/>
      <c r="D55" s="41" t="s">
        <v>307</v>
      </c>
      <c r="E55" s="42" t="s">
        <v>318</v>
      </c>
      <c r="F55" s="62" t="s">
        <v>297</v>
      </c>
      <c r="G55" s="43" t="s">
        <v>325</v>
      </c>
    </row>
    <row r="56" spans="1:7" s="1" customFormat="1" ht="33.75" customHeight="1">
      <c r="A56" s="46">
        <v>41248</v>
      </c>
      <c r="B56" s="45" t="str">
        <f>'F049'!E5</f>
        <v>Tecnoverde S.n.c. di Secco Giovanni</v>
      </c>
      <c r="C56" s="40"/>
      <c r="D56" s="41" t="s">
        <v>200</v>
      </c>
      <c r="E56" s="42" t="str">
        <f>'F049'!F7</f>
        <v>Soliera</v>
      </c>
      <c r="F56" s="62" t="s">
        <v>296</v>
      </c>
      <c r="G56" s="43" t="s">
        <v>55</v>
      </c>
    </row>
    <row r="57" spans="1:7" s="1" customFormat="1" ht="33.75" customHeight="1">
      <c r="A57" s="46">
        <v>41689</v>
      </c>
      <c r="B57" s="45" t="str">
        <f>'F063'!E5</f>
        <v>Termoidraulica Vecchini Lorenzo e C. S.n.c.</v>
      </c>
      <c r="C57" s="40"/>
      <c r="D57" s="41" t="s">
        <v>57</v>
      </c>
      <c r="E57" s="42" t="str">
        <f>'F063'!F7</f>
        <v>Medolla</v>
      </c>
      <c r="F57" s="62" t="s">
        <v>295</v>
      </c>
      <c r="G57" s="43" t="s">
        <v>53</v>
      </c>
    </row>
    <row r="58" spans="1:7" s="1" customFormat="1" ht="33.75" customHeight="1">
      <c r="A58" s="46">
        <v>41822</v>
      </c>
      <c r="B58" s="45" t="str">
        <f>'F068'!E5</f>
        <v>TERMOK8 GREEN srl</v>
      </c>
      <c r="C58" s="40"/>
      <c r="D58" s="41" t="s">
        <v>258</v>
      </c>
      <c r="E58" s="42" t="str">
        <f>'F068'!F7</f>
        <v>Modena</v>
      </c>
      <c r="F58" s="62" t="s">
        <v>297</v>
      </c>
      <c r="G58" s="43" t="s">
        <v>31</v>
      </c>
    </row>
    <row r="59" spans="1:7" s="1" customFormat="1" ht="33.75" customHeight="1">
      <c r="A59" s="46">
        <v>40858</v>
      </c>
      <c r="B59" s="45" t="str">
        <f>'F020'!E5</f>
        <v>VDF S.n.c.</v>
      </c>
      <c r="C59" s="40"/>
      <c r="D59" s="41" t="s">
        <v>108</v>
      </c>
      <c r="E59" s="42" t="str">
        <f>'F020'!F7</f>
        <v>Mirandola</v>
      </c>
      <c r="F59" s="62" t="s">
        <v>295</v>
      </c>
      <c r="G59" s="43" t="s">
        <v>53</v>
      </c>
    </row>
    <row r="60" spans="1:7" s="1" customFormat="1" ht="33.75" customHeight="1">
      <c r="A60" s="46">
        <v>43998</v>
      </c>
      <c r="B60" s="45" t="s">
        <v>501</v>
      </c>
      <c r="C60" s="40"/>
      <c r="D60" s="41" t="s">
        <v>508</v>
      </c>
      <c r="E60" s="42" t="s">
        <v>509</v>
      </c>
      <c r="F60" s="62" t="s">
        <v>295</v>
      </c>
      <c r="G60" s="43"/>
    </row>
    <row r="61" spans="1:7" ht="30">
      <c r="A61" s="46">
        <v>42632</v>
      </c>
      <c r="B61" s="45" t="s">
        <v>347</v>
      </c>
      <c r="C61" s="40"/>
      <c r="D61" s="41" t="s">
        <v>352</v>
      </c>
      <c r="E61" s="42" t="s">
        <v>31</v>
      </c>
      <c r="F61" s="62" t="s">
        <v>296</v>
      </c>
      <c r="G61" s="43" t="s">
        <v>31</v>
      </c>
    </row>
    <row r="62" spans="1:7" ht="30" customHeight="1">
      <c r="A62" s="46">
        <v>43472</v>
      </c>
      <c r="B62" s="45" t="str">
        <f>'F098'!E5</f>
        <v>Zanotti Francesco Geometra</v>
      </c>
      <c r="C62" s="40"/>
      <c r="D62" s="41" t="s">
        <v>475</v>
      </c>
      <c r="E62" s="42" t="s">
        <v>31</v>
      </c>
      <c r="F62" s="62" t="s">
        <v>295</v>
      </c>
      <c r="G62" s="43" t="s">
        <v>31</v>
      </c>
    </row>
    <row r="63" spans="1:7" ht="15">
      <c r="B63" s="2"/>
      <c r="C63" s="8"/>
      <c r="D63" s="5"/>
      <c r="E63" s="3"/>
      <c r="F63" s="63"/>
      <c r="G63" s="4"/>
    </row>
    <row r="64" spans="1:7" ht="15">
      <c r="B64" s="2"/>
      <c r="C64" s="8"/>
      <c r="D64" s="5"/>
      <c r="E64" s="3"/>
      <c r="F64" s="63"/>
      <c r="G64" s="4"/>
    </row>
    <row r="65" spans="2:7" ht="15">
      <c r="B65" s="2"/>
      <c r="C65" s="8"/>
      <c r="D65" s="5"/>
      <c r="E65" s="3"/>
      <c r="F65" s="63"/>
      <c r="G65" s="4"/>
    </row>
    <row r="66" spans="2:7" ht="15">
      <c r="B66" s="2"/>
      <c r="C66" s="8"/>
      <c r="D66" s="5"/>
      <c r="E66" s="3"/>
      <c r="F66" s="63"/>
      <c r="G66" s="4"/>
    </row>
    <row r="67" spans="2:7" ht="15">
      <c r="B67" s="2"/>
      <c r="C67" s="8"/>
      <c r="D67" s="5"/>
      <c r="E67" s="3"/>
      <c r="F67" s="63"/>
      <c r="G67" s="4"/>
    </row>
    <row r="68" spans="2:7" ht="15">
      <c r="B68" s="2"/>
      <c r="C68" s="8"/>
      <c r="D68" s="5"/>
      <c r="E68" s="3"/>
      <c r="F68" s="63"/>
      <c r="G68" s="4"/>
    </row>
    <row r="69" spans="2:7" ht="15">
      <c r="B69" s="2"/>
      <c r="C69" s="8"/>
      <c r="D69" s="5"/>
      <c r="E69" s="3"/>
      <c r="F69" s="63"/>
      <c r="G69" s="4"/>
    </row>
    <row r="70" spans="2:7" ht="15">
      <c r="B70" s="2"/>
      <c r="C70" s="8"/>
      <c r="D70" s="5"/>
      <c r="E70" s="3"/>
      <c r="F70" s="63"/>
      <c r="G70" s="4"/>
    </row>
    <row r="71" spans="2:7" ht="15">
      <c r="B71" s="2"/>
      <c r="C71" s="8"/>
      <c r="D71" s="5"/>
      <c r="E71" s="3"/>
      <c r="F71" s="63"/>
      <c r="G71" s="4"/>
    </row>
    <row r="72" spans="2:7" ht="15">
      <c r="B72" s="2"/>
      <c r="C72" s="8"/>
      <c r="D72" s="5"/>
      <c r="E72" s="3"/>
      <c r="F72" s="63"/>
      <c r="G72" s="4"/>
    </row>
    <row r="73" spans="2:7" ht="15">
      <c r="B73" s="2"/>
      <c r="C73" s="8"/>
      <c r="D73" s="5"/>
      <c r="E73" s="3"/>
      <c r="F73" s="63"/>
      <c r="G73" s="4"/>
    </row>
    <row r="74" spans="2:7" ht="15">
      <c r="B74" s="2"/>
      <c r="C74" s="8"/>
      <c r="D74" s="5"/>
      <c r="E74" s="3"/>
      <c r="F74" s="63"/>
      <c r="G74" s="4"/>
    </row>
    <row r="75" spans="2:7" ht="15">
      <c r="B75" s="2"/>
      <c r="C75" s="8"/>
      <c r="D75" s="5"/>
      <c r="E75" s="3"/>
      <c r="F75" s="63"/>
      <c r="G75" s="4"/>
    </row>
    <row r="76" spans="2:7" ht="15">
      <c r="B76" s="2"/>
      <c r="C76" s="8"/>
      <c r="D76" s="5"/>
      <c r="E76" s="3"/>
      <c r="F76" s="63"/>
      <c r="G76" s="4"/>
    </row>
    <row r="77" spans="2:7" ht="15">
      <c r="B77" s="2"/>
      <c r="C77" s="8"/>
      <c r="D77" s="5"/>
      <c r="E77" s="3"/>
      <c r="F77" s="63"/>
      <c r="G77" s="4"/>
    </row>
    <row r="78" spans="2:7" ht="15">
      <c r="B78" s="2"/>
      <c r="C78" s="8"/>
      <c r="D78" s="5"/>
      <c r="E78" s="3"/>
      <c r="F78" s="63"/>
      <c r="G78" s="4"/>
    </row>
    <row r="79" spans="2:7" ht="15">
      <c r="B79" s="2"/>
      <c r="C79" s="8"/>
      <c r="D79" s="5"/>
      <c r="E79" s="3"/>
      <c r="F79" s="63"/>
      <c r="G79" s="4"/>
    </row>
    <row r="80" spans="2:7" ht="15">
      <c r="B80" s="2"/>
      <c r="C80" s="8"/>
      <c r="D80" s="5"/>
      <c r="E80" s="3"/>
      <c r="F80" s="63"/>
      <c r="G80" s="4"/>
    </row>
    <row r="81" spans="2:7" ht="15">
      <c r="B81" s="2"/>
      <c r="C81" s="8"/>
      <c r="D81" s="5"/>
      <c r="E81" s="3"/>
      <c r="F81" s="63"/>
      <c r="G81" s="4"/>
    </row>
    <row r="82" spans="2:7" ht="15">
      <c r="B82" s="2"/>
      <c r="C82" s="8"/>
      <c r="D82" s="5"/>
      <c r="E82" s="3"/>
      <c r="F82" s="63"/>
      <c r="G82" s="4"/>
    </row>
    <row r="83" spans="2:7" ht="15">
      <c r="B83" s="2"/>
      <c r="C83" s="8"/>
      <c r="D83" s="5"/>
      <c r="E83" s="3"/>
      <c r="F83" s="63"/>
      <c r="G83" s="4"/>
    </row>
    <row r="84" spans="2:7" ht="15">
      <c r="B84" s="2"/>
      <c r="C84" s="8"/>
      <c r="D84" s="5"/>
      <c r="E84" s="3"/>
      <c r="F84" s="63"/>
      <c r="G84" s="4"/>
    </row>
    <row r="85" spans="2:7" ht="15">
      <c r="B85" s="2"/>
      <c r="C85" s="8"/>
      <c r="D85" s="5"/>
      <c r="E85" s="3"/>
      <c r="F85" s="63"/>
      <c r="G85" s="4"/>
    </row>
    <row r="86" spans="2:7" ht="15">
      <c r="B86" s="2"/>
      <c r="C86" s="8"/>
      <c r="D86" s="5"/>
      <c r="E86" s="3"/>
      <c r="F86" s="63"/>
      <c r="G86" s="4"/>
    </row>
    <row r="87" spans="2:7" ht="15">
      <c r="B87" s="2"/>
      <c r="C87" s="8"/>
      <c r="D87" s="5"/>
      <c r="E87" s="3"/>
      <c r="F87" s="63"/>
      <c r="G87" s="4"/>
    </row>
    <row r="88" spans="2:7" ht="15">
      <c r="B88" s="2"/>
      <c r="C88" s="8"/>
      <c r="D88" s="5"/>
      <c r="E88" s="3"/>
      <c r="F88" s="63"/>
      <c r="G88" s="4"/>
    </row>
    <row r="89" spans="2:7" ht="15">
      <c r="B89" s="2"/>
      <c r="C89" s="8"/>
      <c r="D89" s="5"/>
      <c r="E89" s="3"/>
      <c r="F89" s="63"/>
      <c r="G89" s="4"/>
    </row>
    <row r="90" spans="2:7" ht="15">
      <c r="B90" s="2"/>
      <c r="C90" s="8"/>
      <c r="D90" s="5"/>
      <c r="E90" s="3"/>
      <c r="F90" s="63"/>
      <c r="G90" s="4"/>
    </row>
    <row r="91" spans="2:7" ht="15">
      <c r="B91" s="2"/>
      <c r="C91" s="8"/>
      <c r="D91" s="5"/>
      <c r="E91" s="3"/>
      <c r="F91" s="63"/>
      <c r="G91" s="4"/>
    </row>
    <row r="92" spans="2:7" ht="15">
      <c r="B92" s="2"/>
      <c r="C92" s="8"/>
      <c r="D92" s="5"/>
      <c r="E92" s="3"/>
      <c r="F92" s="63"/>
      <c r="G92" s="4"/>
    </row>
    <row r="93" spans="2:7" ht="15">
      <c r="B93" s="2"/>
      <c r="C93" s="8"/>
      <c r="D93" s="5"/>
      <c r="E93" s="3"/>
      <c r="F93" s="63"/>
      <c r="G93" s="4"/>
    </row>
    <row r="94" spans="2:7" ht="15">
      <c r="B94" s="2"/>
      <c r="C94" s="8"/>
      <c r="D94" s="5"/>
      <c r="E94" s="3"/>
      <c r="F94" s="63"/>
      <c r="G94" s="4"/>
    </row>
    <row r="95" spans="2:7" ht="15">
      <c r="B95" s="2"/>
      <c r="C95" s="8"/>
      <c r="D95" s="5"/>
      <c r="E95" s="3"/>
      <c r="F95" s="63"/>
      <c r="G95" s="4"/>
    </row>
    <row r="96" spans="2:7" ht="15">
      <c r="B96" s="2"/>
      <c r="C96" s="8"/>
      <c r="D96" s="5"/>
      <c r="E96" s="3"/>
      <c r="F96" s="63"/>
      <c r="G96" s="4"/>
    </row>
    <row r="97" spans="2:7" ht="15">
      <c r="B97" s="2"/>
      <c r="C97" s="8"/>
      <c r="D97" s="5"/>
      <c r="E97" s="3"/>
      <c r="F97" s="63"/>
      <c r="G97" s="4"/>
    </row>
    <row r="98" spans="2:7" ht="15">
      <c r="B98" s="2"/>
      <c r="C98" s="8"/>
      <c r="D98" s="5"/>
      <c r="E98" s="3"/>
      <c r="F98" s="63"/>
      <c r="G98" s="4"/>
    </row>
    <row r="99" spans="2:7" ht="15">
      <c r="B99" s="2"/>
      <c r="C99" s="8"/>
      <c r="D99" s="5"/>
      <c r="E99" s="3"/>
      <c r="F99" s="63"/>
      <c r="G99" s="4"/>
    </row>
    <row r="100" spans="2:7" ht="15">
      <c r="B100" s="2"/>
      <c r="C100" s="8"/>
      <c r="D100" s="5"/>
      <c r="E100" s="3"/>
      <c r="F100" s="63"/>
      <c r="G100" s="4"/>
    </row>
    <row r="101" spans="2:7" ht="15">
      <c r="B101" s="2"/>
      <c r="C101" s="8"/>
      <c r="D101" s="5"/>
      <c r="E101" s="3"/>
      <c r="F101" s="63"/>
      <c r="G101" s="4"/>
    </row>
    <row r="102" spans="2:7" ht="15">
      <c r="B102" s="2"/>
      <c r="C102" s="8"/>
      <c r="D102" s="5"/>
      <c r="E102" s="3"/>
      <c r="F102" s="63"/>
      <c r="G102" s="4"/>
    </row>
    <row r="103" spans="2:7" ht="15">
      <c r="B103" s="2"/>
      <c r="C103" s="8"/>
      <c r="D103" s="5"/>
      <c r="E103" s="3"/>
      <c r="F103" s="63"/>
      <c r="G103" s="4"/>
    </row>
    <row r="104" spans="2:7" ht="15">
      <c r="B104" s="2"/>
      <c r="C104" s="8"/>
      <c r="D104" s="5"/>
      <c r="E104" s="3"/>
      <c r="F104" s="63"/>
      <c r="G104" s="4"/>
    </row>
    <row r="105" spans="2:7" ht="15">
      <c r="B105" s="2"/>
      <c r="C105" s="8"/>
      <c r="D105" s="5"/>
      <c r="E105" s="3"/>
      <c r="F105" s="63"/>
      <c r="G105" s="4"/>
    </row>
    <row r="106" spans="2:7" ht="15">
      <c r="B106" s="2"/>
      <c r="C106" s="8"/>
      <c r="D106" s="5"/>
      <c r="E106" s="3"/>
      <c r="F106" s="63"/>
      <c r="G106" s="4"/>
    </row>
    <row r="107" spans="2:7" ht="15">
      <c r="B107" s="2"/>
      <c r="C107" s="8"/>
      <c r="D107" s="5"/>
      <c r="E107" s="3"/>
      <c r="F107" s="63"/>
      <c r="G107" s="4"/>
    </row>
    <row r="108" spans="2:7" ht="15">
      <c r="B108" s="2"/>
      <c r="C108" s="8"/>
      <c r="D108" s="5"/>
      <c r="E108" s="3"/>
      <c r="F108" s="63"/>
      <c r="G108" s="4"/>
    </row>
    <row r="109" spans="2:7" ht="15">
      <c r="B109" s="2"/>
      <c r="C109" s="8"/>
      <c r="D109" s="5"/>
      <c r="E109" s="3"/>
      <c r="F109" s="63"/>
      <c r="G109" s="4"/>
    </row>
    <row r="110" spans="2:7" ht="15">
      <c r="B110" s="2"/>
      <c r="C110" s="8"/>
      <c r="D110" s="5"/>
      <c r="E110" s="3"/>
      <c r="F110" s="63"/>
      <c r="G110" s="4"/>
    </row>
    <row r="111" spans="2:7" ht="15">
      <c r="B111" s="2"/>
      <c r="C111" s="8"/>
      <c r="D111" s="5"/>
      <c r="E111" s="3"/>
      <c r="F111" s="63"/>
      <c r="G111" s="4"/>
    </row>
    <row r="112" spans="2:7" ht="15">
      <c r="B112" s="2"/>
      <c r="C112" s="8"/>
      <c r="D112" s="5"/>
      <c r="E112" s="3"/>
      <c r="F112" s="63"/>
      <c r="G112" s="4"/>
    </row>
    <row r="113" spans="2:7" ht="15">
      <c r="B113" s="2"/>
      <c r="C113" s="8"/>
      <c r="D113" s="5"/>
      <c r="E113" s="3"/>
      <c r="F113" s="63"/>
      <c r="G113" s="4"/>
    </row>
    <row r="114" spans="2:7" ht="15">
      <c r="B114" s="2"/>
      <c r="C114" s="8"/>
      <c r="D114" s="5"/>
      <c r="E114" s="3"/>
      <c r="F114" s="63"/>
      <c r="G114" s="4"/>
    </row>
    <row r="115" spans="2:7" ht="15">
      <c r="B115" s="2"/>
      <c r="C115" s="8"/>
      <c r="D115" s="5"/>
      <c r="E115" s="3"/>
      <c r="F115" s="63"/>
      <c r="G115" s="4"/>
    </row>
    <row r="116" spans="2:7" ht="15">
      <c r="B116" s="2"/>
      <c r="C116" s="8"/>
      <c r="D116" s="5"/>
      <c r="E116" s="3"/>
      <c r="F116" s="63"/>
      <c r="G116" s="4"/>
    </row>
    <row r="117" spans="2:7" ht="15">
      <c r="B117" s="2"/>
      <c r="C117" s="8"/>
      <c r="D117" s="5"/>
      <c r="E117" s="3"/>
      <c r="F117" s="63"/>
      <c r="G117" s="4"/>
    </row>
    <row r="118" spans="2:7" ht="15">
      <c r="B118" s="2"/>
      <c r="C118" s="8"/>
      <c r="D118" s="5"/>
      <c r="E118" s="3"/>
      <c r="F118" s="63"/>
      <c r="G118" s="4"/>
    </row>
    <row r="119" spans="2:7" ht="15">
      <c r="B119" s="2"/>
      <c r="C119" s="8"/>
      <c r="D119" s="5"/>
      <c r="E119" s="3"/>
      <c r="F119" s="63"/>
      <c r="G119" s="4"/>
    </row>
    <row r="120" spans="2:7" ht="15">
      <c r="B120" s="2"/>
      <c r="C120" s="8"/>
      <c r="D120" s="5"/>
      <c r="E120" s="3"/>
      <c r="F120" s="63"/>
      <c r="G120" s="4"/>
    </row>
    <row r="121" spans="2:7" ht="15">
      <c r="B121" s="2"/>
      <c r="C121" s="8"/>
      <c r="D121" s="5"/>
      <c r="E121" s="3"/>
      <c r="F121" s="63"/>
      <c r="G121" s="4"/>
    </row>
    <row r="122" spans="2:7" ht="15">
      <c r="B122" s="2"/>
      <c r="C122" s="8"/>
      <c r="D122" s="5"/>
      <c r="E122" s="3"/>
      <c r="F122" s="63"/>
      <c r="G122" s="4"/>
    </row>
    <row r="123" spans="2:7" ht="15">
      <c r="B123" s="2"/>
      <c r="C123" s="8"/>
      <c r="D123" s="5"/>
      <c r="E123" s="3"/>
      <c r="F123" s="63"/>
      <c r="G123" s="4"/>
    </row>
    <row r="124" spans="2:7" ht="15">
      <c r="B124" s="2"/>
      <c r="C124" s="8"/>
      <c r="D124" s="5"/>
      <c r="E124" s="3"/>
      <c r="F124" s="63"/>
      <c r="G124" s="4"/>
    </row>
    <row r="125" spans="2:7" ht="15">
      <c r="B125" s="2"/>
      <c r="C125" s="8"/>
      <c r="D125" s="5"/>
      <c r="E125" s="3"/>
      <c r="F125" s="63"/>
      <c r="G125" s="4"/>
    </row>
    <row r="126" spans="2:7" ht="15">
      <c r="B126" s="2"/>
      <c r="C126" s="8"/>
      <c r="D126" s="5"/>
      <c r="E126" s="3"/>
      <c r="F126" s="63"/>
      <c r="G126" s="4"/>
    </row>
    <row r="127" spans="2:7" ht="15">
      <c r="B127" s="2"/>
      <c r="C127" s="8"/>
      <c r="D127" s="5"/>
      <c r="E127" s="3"/>
      <c r="F127" s="63"/>
      <c r="G127" s="4"/>
    </row>
    <row r="128" spans="2:7" ht="15">
      <c r="B128" s="2"/>
      <c r="C128" s="8"/>
      <c r="D128" s="5"/>
      <c r="E128" s="3"/>
      <c r="F128" s="63"/>
      <c r="G128" s="4"/>
    </row>
    <row r="129" spans="2:7" ht="15">
      <c r="B129" s="2"/>
      <c r="C129" s="8"/>
      <c r="D129" s="5"/>
      <c r="E129" s="3"/>
      <c r="F129" s="63"/>
      <c r="G129" s="4"/>
    </row>
    <row r="130" spans="2:7" ht="15">
      <c r="B130" s="2"/>
      <c r="C130" s="8"/>
      <c r="D130" s="5"/>
      <c r="E130" s="3"/>
      <c r="F130" s="63"/>
      <c r="G130" s="4"/>
    </row>
    <row r="131" spans="2:7" ht="15">
      <c r="B131" s="2"/>
      <c r="C131" s="8"/>
      <c r="D131" s="5"/>
      <c r="E131" s="3"/>
      <c r="F131" s="63"/>
      <c r="G131" s="4"/>
    </row>
    <row r="132" spans="2:7" ht="15">
      <c r="B132" s="2"/>
      <c r="C132" s="8"/>
      <c r="D132" s="5"/>
      <c r="E132" s="3"/>
      <c r="F132" s="63"/>
      <c r="G132" s="4"/>
    </row>
    <row r="133" spans="2:7" ht="15">
      <c r="B133" s="2"/>
      <c r="C133" s="8"/>
      <c r="D133" s="5"/>
      <c r="E133" s="3"/>
      <c r="F133" s="63"/>
      <c r="G133" s="4"/>
    </row>
    <row r="134" spans="2:7" ht="15">
      <c r="B134" s="2"/>
      <c r="C134" s="8"/>
      <c r="D134" s="5"/>
      <c r="E134" s="3"/>
      <c r="F134" s="63"/>
      <c r="G134" s="4"/>
    </row>
    <row r="135" spans="2:7" ht="15">
      <c r="B135" s="2"/>
      <c r="C135" s="8"/>
      <c r="D135" s="5"/>
      <c r="E135" s="3"/>
      <c r="F135" s="63"/>
      <c r="G135" s="4"/>
    </row>
    <row r="136" spans="2:7" ht="15">
      <c r="B136" s="2"/>
      <c r="C136" s="8"/>
      <c r="D136" s="5"/>
      <c r="E136" s="3"/>
      <c r="F136" s="63"/>
      <c r="G136" s="4"/>
    </row>
    <row r="137" spans="2:7" ht="15">
      <c r="B137" s="2"/>
      <c r="C137" s="8"/>
      <c r="D137" s="5"/>
      <c r="E137" s="3"/>
      <c r="F137" s="63"/>
      <c r="G137" s="4"/>
    </row>
    <row r="138" spans="2:7" ht="15">
      <c r="B138" s="2"/>
      <c r="C138" s="8"/>
      <c r="D138" s="5"/>
      <c r="E138" s="3"/>
      <c r="F138" s="63"/>
      <c r="G138" s="4"/>
    </row>
    <row r="139" spans="2:7" ht="15">
      <c r="B139" s="2"/>
      <c r="C139" s="8"/>
      <c r="D139" s="5"/>
      <c r="E139" s="3"/>
      <c r="F139" s="63"/>
      <c r="G139" s="4"/>
    </row>
    <row r="140" spans="2:7" ht="15">
      <c r="B140" s="2"/>
      <c r="C140" s="8"/>
      <c r="D140" s="5"/>
      <c r="E140" s="3"/>
      <c r="F140" s="63"/>
      <c r="G140" s="4"/>
    </row>
    <row r="141" spans="2:7" ht="15">
      <c r="B141" s="2"/>
      <c r="C141" s="8"/>
      <c r="D141" s="5"/>
      <c r="E141" s="3"/>
      <c r="F141" s="63"/>
      <c r="G141" s="4"/>
    </row>
    <row r="142" spans="2:7" ht="15">
      <c r="B142" s="2"/>
      <c r="C142" s="8"/>
      <c r="D142" s="5"/>
      <c r="E142" s="3"/>
      <c r="F142" s="63"/>
      <c r="G142" s="4"/>
    </row>
    <row r="143" spans="2:7" ht="15">
      <c r="B143" s="2"/>
      <c r="C143" s="8"/>
      <c r="D143" s="5"/>
      <c r="E143" s="3"/>
      <c r="F143" s="63"/>
      <c r="G143" s="4"/>
    </row>
    <row r="144" spans="2:7" ht="15">
      <c r="B144" s="2"/>
      <c r="C144" s="8"/>
      <c r="D144" s="5"/>
      <c r="E144" s="3"/>
      <c r="F144" s="63"/>
      <c r="G144" s="4"/>
    </row>
    <row r="145" spans="2:7" ht="15">
      <c r="B145" s="2"/>
      <c r="C145" s="8"/>
      <c r="D145" s="5"/>
      <c r="E145" s="3"/>
      <c r="F145" s="63"/>
      <c r="G145" s="4"/>
    </row>
    <row r="146" spans="2:7" ht="15">
      <c r="B146" s="2"/>
      <c r="C146" s="8"/>
      <c r="D146" s="5"/>
      <c r="E146" s="3"/>
      <c r="F146" s="63"/>
      <c r="G146" s="4"/>
    </row>
    <row r="147" spans="2:7" ht="15">
      <c r="B147" s="2"/>
      <c r="C147" s="8"/>
      <c r="D147" s="5"/>
      <c r="E147" s="3"/>
      <c r="F147" s="63"/>
      <c r="G147" s="4"/>
    </row>
    <row r="148" spans="2:7" ht="15">
      <c r="B148" s="2"/>
      <c r="C148" s="8"/>
      <c r="D148" s="5"/>
      <c r="E148" s="3"/>
      <c r="F148" s="63"/>
      <c r="G148" s="4"/>
    </row>
    <row r="149" spans="2:7" ht="15">
      <c r="B149" s="2"/>
      <c r="C149" s="8"/>
      <c r="D149" s="5"/>
      <c r="E149" s="3"/>
      <c r="F149" s="63"/>
      <c r="G149" s="4"/>
    </row>
    <row r="150" spans="2:7" ht="15">
      <c r="B150" s="2"/>
      <c r="C150" s="8"/>
      <c r="D150" s="5"/>
      <c r="E150" s="3"/>
      <c r="F150" s="63"/>
      <c r="G150" s="4"/>
    </row>
    <row r="151" spans="2:7" ht="15">
      <c r="B151" s="2"/>
      <c r="C151" s="8"/>
      <c r="D151" s="5"/>
      <c r="E151" s="3"/>
      <c r="F151" s="63"/>
      <c r="G151" s="4"/>
    </row>
    <row r="152" spans="2:7" ht="15">
      <c r="B152" s="2"/>
      <c r="C152" s="8"/>
      <c r="D152" s="5"/>
      <c r="E152" s="3"/>
      <c r="F152" s="63"/>
      <c r="G152" s="4"/>
    </row>
    <row r="153" spans="2:7" ht="15">
      <c r="B153" s="2"/>
      <c r="C153" s="8"/>
      <c r="D153" s="5"/>
      <c r="E153" s="3"/>
      <c r="F153" s="63"/>
      <c r="G153" s="4"/>
    </row>
    <row r="154" spans="2:7" ht="15">
      <c r="B154" s="2"/>
      <c r="C154" s="8"/>
      <c r="D154" s="5"/>
      <c r="E154" s="3"/>
      <c r="F154" s="63"/>
      <c r="G154" s="4"/>
    </row>
    <row r="155" spans="2:7" ht="15">
      <c r="B155" s="2"/>
      <c r="C155" s="8"/>
      <c r="D155" s="5"/>
      <c r="E155" s="3"/>
      <c r="F155" s="63"/>
      <c r="G155" s="4"/>
    </row>
    <row r="156" spans="2:7" ht="15">
      <c r="B156" s="2"/>
      <c r="C156" s="8"/>
      <c r="D156" s="5"/>
      <c r="E156" s="3"/>
      <c r="F156" s="63"/>
      <c r="G156" s="4"/>
    </row>
    <row r="157" spans="2:7" ht="15">
      <c r="B157" s="2"/>
      <c r="C157" s="8"/>
      <c r="D157" s="5"/>
      <c r="E157" s="3"/>
      <c r="F157" s="63"/>
      <c r="G157" s="4"/>
    </row>
    <row r="158" spans="2:7" ht="15">
      <c r="B158" s="2"/>
      <c r="C158" s="8"/>
      <c r="D158" s="5"/>
      <c r="E158" s="3"/>
      <c r="F158" s="63"/>
      <c r="G158" s="4"/>
    </row>
    <row r="159" spans="2:7" ht="15">
      <c r="B159" s="2"/>
      <c r="C159" s="8"/>
      <c r="D159" s="5"/>
      <c r="E159" s="3"/>
      <c r="F159" s="63"/>
      <c r="G159" s="4"/>
    </row>
    <row r="160" spans="2:7" ht="15">
      <c r="B160" s="2"/>
      <c r="C160" s="8"/>
      <c r="D160" s="5"/>
      <c r="E160" s="3"/>
      <c r="F160" s="63"/>
      <c r="G160" s="4"/>
    </row>
    <row r="161" spans="2:7" ht="15">
      <c r="B161" s="2"/>
      <c r="C161" s="8"/>
      <c r="D161" s="5"/>
      <c r="E161" s="3"/>
      <c r="F161" s="63"/>
      <c r="G161" s="4"/>
    </row>
    <row r="162" spans="2:7" ht="15">
      <c r="B162" s="2"/>
      <c r="C162" s="8"/>
      <c r="D162" s="5"/>
      <c r="E162" s="3"/>
      <c r="F162" s="63"/>
      <c r="G162" s="4"/>
    </row>
    <row r="163" spans="2:7" ht="15">
      <c r="B163" s="2"/>
      <c r="C163" s="8"/>
      <c r="D163" s="5"/>
      <c r="E163" s="3"/>
      <c r="F163" s="63"/>
      <c r="G163" s="4"/>
    </row>
    <row r="164" spans="2:7" ht="15">
      <c r="B164" s="2"/>
      <c r="C164" s="8"/>
      <c r="D164" s="5"/>
      <c r="E164" s="3"/>
      <c r="F164" s="63"/>
      <c r="G164" s="4"/>
    </row>
    <row r="165" spans="2:7" ht="15">
      <c r="B165" s="2"/>
      <c r="C165" s="8"/>
      <c r="D165" s="5"/>
      <c r="E165" s="3"/>
      <c r="F165" s="63"/>
      <c r="G165" s="4"/>
    </row>
    <row r="166" spans="2:7" ht="15">
      <c r="B166" s="2"/>
      <c r="C166" s="8"/>
      <c r="D166" s="5"/>
      <c r="E166" s="3"/>
      <c r="F166" s="63"/>
      <c r="G166" s="4"/>
    </row>
    <row r="167" spans="2:7" ht="15">
      <c r="B167" s="2"/>
      <c r="C167" s="8"/>
      <c r="D167" s="5"/>
      <c r="E167" s="3"/>
      <c r="F167" s="63"/>
      <c r="G167" s="4"/>
    </row>
    <row r="168" spans="2:7" ht="15">
      <c r="B168" s="2"/>
      <c r="C168" s="8"/>
      <c r="D168" s="5"/>
      <c r="E168" s="3"/>
      <c r="F168" s="63"/>
      <c r="G168" s="4"/>
    </row>
    <row r="169" spans="2:7" ht="15">
      <c r="B169" s="2"/>
      <c r="C169" s="8"/>
      <c r="D169" s="5"/>
      <c r="E169" s="3"/>
      <c r="F169" s="63"/>
      <c r="G169" s="4"/>
    </row>
    <row r="170" spans="2:7" ht="15">
      <c r="B170" s="2"/>
      <c r="C170" s="8"/>
      <c r="D170" s="5"/>
      <c r="E170" s="3"/>
      <c r="F170" s="63"/>
      <c r="G170" s="4"/>
    </row>
    <row r="171" spans="2:7" ht="15">
      <c r="B171" s="2"/>
      <c r="C171" s="8"/>
      <c r="D171" s="5"/>
      <c r="E171" s="3"/>
      <c r="F171" s="63"/>
      <c r="G171" s="4"/>
    </row>
    <row r="172" spans="2:7" ht="15">
      <c r="B172" s="2"/>
      <c r="C172" s="8"/>
      <c r="D172" s="5"/>
      <c r="E172" s="3"/>
      <c r="F172" s="63"/>
      <c r="G172" s="4"/>
    </row>
    <row r="173" spans="2:7" ht="15">
      <c r="B173" s="2"/>
      <c r="C173" s="8"/>
      <c r="D173" s="5"/>
      <c r="E173" s="3"/>
      <c r="F173" s="63"/>
      <c r="G173" s="4"/>
    </row>
    <row r="174" spans="2:7" ht="15">
      <c r="B174" s="2"/>
      <c r="C174" s="8"/>
      <c r="D174" s="5"/>
      <c r="E174" s="3"/>
      <c r="F174" s="63"/>
      <c r="G174" s="4"/>
    </row>
    <row r="175" spans="2:7" ht="15">
      <c r="B175" s="2"/>
      <c r="C175" s="8"/>
      <c r="D175" s="5"/>
      <c r="E175" s="3"/>
      <c r="F175" s="63"/>
      <c r="G175" s="4"/>
    </row>
    <row r="176" spans="2:7" ht="15">
      <c r="B176" s="2"/>
      <c r="C176" s="8"/>
      <c r="D176" s="5"/>
      <c r="E176" s="3"/>
      <c r="F176" s="63"/>
      <c r="G176" s="4"/>
    </row>
    <row r="177" spans="2:7" ht="15">
      <c r="B177" s="2"/>
      <c r="C177" s="8"/>
      <c r="D177" s="5"/>
      <c r="E177" s="3"/>
      <c r="F177" s="63"/>
      <c r="G177" s="4"/>
    </row>
    <row r="178" spans="2:7" ht="15">
      <c r="B178" s="2"/>
      <c r="C178" s="8"/>
      <c r="D178" s="5"/>
      <c r="E178" s="3"/>
      <c r="F178" s="63"/>
      <c r="G178" s="4"/>
    </row>
    <row r="179" spans="2:7" ht="15">
      <c r="B179" s="2"/>
      <c r="C179" s="8"/>
      <c r="D179" s="5"/>
      <c r="E179" s="3"/>
      <c r="F179" s="63"/>
      <c r="G179" s="4"/>
    </row>
    <row r="180" spans="2:7" ht="15">
      <c r="B180" s="2"/>
      <c r="C180" s="8"/>
      <c r="D180" s="5"/>
      <c r="E180" s="3"/>
      <c r="F180" s="63"/>
      <c r="G180" s="4"/>
    </row>
    <row r="181" spans="2:7" ht="15">
      <c r="B181" s="2"/>
      <c r="C181" s="8"/>
      <c r="D181" s="5"/>
      <c r="E181" s="3"/>
      <c r="F181" s="63"/>
      <c r="G181" s="4"/>
    </row>
    <row r="182" spans="2:7" ht="15">
      <c r="B182" s="2"/>
      <c r="C182" s="8"/>
      <c r="D182" s="5"/>
      <c r="E182" s="3"/>
      <c r="F182" s="63"/>
      <c r="G182" s="4"/>
    </row>
    <row r="183" spans="2:7" ht="15">
      <c r="B183" s="2"/>
      <c r="C183" s="8"/>
      <c r="D183" s="5"/>
      <c r="E183" s="3"/>
      <c r="F183" s="63"/>
      <c r="G183" s="4"/>
    </row>
    <row r="184" spans="2:7" ht="15">
      <c r="B184" s="2"/>
      <c r="C184" s="8"/>
      <c r="D184" s="5"/>
      <c r="E184" s="3"/>
      <c r="F184" s="63"/>
      <c r="G184" s="4"/>
    </row>
    <row r="185" spans="2:7" ht="15">
      <c r="B185" s="2"/>
      <c r="C185" s="8"/>
      <c r="D185" s="5"/>
      <c r="E185" s="3"/>
      <c r="F185" s="63"/>
      <c r="G185" s="4"/>
    </row>
    <row r="186" spans="2:7" ht="15">
      <c r="B186" s="2"/>
      <c r="C186" s="8"/>
      <c r="D186" s="5"/>
      <c r="E186" s="3"/>
      <c r="F186" s="63"/>
      <c r="G186" s="4"/>
    </row>
    <row r="187" spans="2:7" ht="15">
      <c r="B187" s="2"/>
      <c r="C187" s="8"/>
      <c r="D187" s="5"/>
      <c r="E187" s="3"/>
      <c r="F187" s="63"/>
      <c r="G187" s="4"/>
    </row>
    <row r="188" spans="2:7" ht="15">
      <c r="B188" s="2"/>
      <c r="C188" s="8"/>
      <c r="D188" s="5"/>
      <c r="E188" s="3"/>
      <c r="F188" s="63"/>
      <c r="G188" s="4"/>
    </row>
    <row r="189" spans="2:7" ht="15">
      <c r="B189" s="2"/>
      <c r="C189" s="8"/>
      <c r="D189" s="5"/>
      <c r="E189" s="3"/>
      <c r="F189" s="63"/>
      <c r="G189" s="4"/>
    </row>
    <row r="190" spans="2:7" ht="15">
      <c r="B190" s="2"/>
      <c r="C190" s="8"/>
      <c r="D190" s="5"/>
      <c r="E190" s="3"/>
      <c r="F190" s="63"/>
      <c r="G190" s="4"/>
    </row>
    <row r="191" spans="2:7" ht="15">
      <c r="B191" s="2"/>
      <c r="C191" s="8"/>
      <c r="D191" s="5"/>
      <c r="E191" s="3"/>
      <c r="F191" s="63"/>
      <c r="G191" s="4"/>
    </row>
    <row r="192" spans="2:7" ht="15">
      <c r="B192" s="2"/>
      <c r="C192" s="8"/>
      <c r="D192" s="5"/>
      <c r="E192" s="3"/>
      <c r="F192" s="63"/>
      <c r="G192" s="4"/>
    </row>
    <row r="193" spans="2:7" ht="15">
      <c r="B193" s="2"/>
      <c r="C193" s="8"/>
      <c r="D193" s="5"/>
      <c r="E193" s="3"/>
      <c r="F193" s="63"/>
      <c r="G193" s="4"/>
    </row>
    <row r="194" spans="2:7" ht="15">
      <c r="B194" s="2"/>
      <c r="C194" s="8"/>
      <c r="D194" s="5"/>
      <c r="E194" s="3"/>
      <c r="F194" s="63"/>
      <c r="G194" s="4"/>
    </row>
    <row r="195" spans="2:7" ht="15">
      <c r="B195" s="2"/>
      <c r="C195" s="8"/>
      <c r="D195" s="5"/>
      <c r="E195" s="3"/>
      <c r="F195" s="63"/>
      <c r="G195" s="4"/>
    </row>
    <row r="196" spans="2:7" ht="15">
      <c r="B196" s="2"/>
      <c r="C196" s="8"/>
      <c r="D196" s="5"/>
      <c r="E196" s="3"/>
      <c r="F196" s="63"/>
      <c r="G196" s="4"/>
    </row>
    <row r="197" spans="2:7" ht="15">
      <c r="B197" s="2"/>
      <c r="C197" s="8"/>
      <c r="D197" s="5"/>
      <c r="E197" s="3"/>
      <c r="F197" s="63"/>
      <c r="G197" s="4"/>
    </row>
    <row r="198" spans="2:7" ht="15">
      <c r="B198" s="2"/>
      <c r="C198" s="8"/>
      <c r="D198" s="5"/>
      <c r="E198" s="3"/>
      <c r="F198" s="63"/>
      <c r="G198" s="4"/>
    </row>
    <row r="199" spans="2:7" ht="15">
      <c r="B199" s="2"/>
      <c r="C199" s="8"/>
      <c r="D199" s="5"/>
      <c r="E199" s="3"/>
      <c r="F199" s="63"/>
      <c r="G199" s="4"/>
    </row>
    <row r="200" spans="2:7" ht="15">
      <c r="B200" s="2"/>
      <c r="C200" s="8"/>
      <c r="D200" s="5"/>
      <c r="E200" s="3"/>
      <c r="F200" s="63"/>
      <c r="G200" s="4"/>
    </row>
    <row r="201" spans="2:7" ht="15">
      <c r="B201" s="2"/>
      <c r="C201" s="8"/>
      <c r="D201" s="5"/>
      <c r="E201" s="3"/>
      <c r="F201" s="63"/>
      <c r="G201" s="4"/>
    </row>
    <row r="202" spans="2:7" ht="15">
      <c r="B202" s="2"/>
      <c r="C202" s="8"/>
      <c r="D202" s="5"/>
      <c r="E202" s="3"/>
      <c r="F202" s="63"/>
      <c r="G202" s="4"/>
    </row>
    <row r="203" spans="2:7" ht="15">
      <c r="B203" s="2"/>
      <c r="C203" s="8"/>
      <c r="D203" s="5"/>
      <c r="E203" s="3"/>
      <c r="F203" s="63"/>
      <c r="G203" s="4"/>
    </row>
    <row r="204" spans="2:7" ht="15">
      <c r="B204" s="2"/>
      <c r="C204" s="8"/>
      <c r="D204" s="5"/>
      <c r="E204" s="3"/>
      <c r="F204" s="63"/>
      <c r="G204" s="4"/>
    </row>
    <row r="205" spans="2:7" ht="15">
      <c r="B205" s="2"/>
      <c r="C205" s="8"/>
      <c r="D205" s="5"/>
      <c r="E205" s="3"/>
      <c r="F205" s="63"/>
      <c r="G205" s="4"/>
    </row>
    <row r="206" spans="2:7" ht="15">
      <c r="B206" s="2"/>
      <c r="C206" s="8"/>
      <c r="D206" s="5"/>
      <c r="E206" s="3"/>
      <c r="F206" s="63"/>
      <c r="G206" s="4"/>
    </row>
    <row r="207" spans="2:7" ht="15">
      <c r="B207" s="2"/>
      <c r="C207" s="8"/>
      <c r="D207" s="5"/>
      <c r="E207" s="3"/>
      <c r="F207" s="63"/>
      <c r="G207" s="4"/>
    </row>
    <row r="208" spans="2:7" ht="15">
      <c r="B208" s="2"/>
      <c r="C208" s="8"/>
      <c r="D208" s="5"/>
      <c r="E208" s="3"/>
      <c r="F208" s="63"/>
      <c r="G208" s="4"/>
    </row>
    <row r="209" spans="2:7" ht="15">
      <c r="B209" s="2"/>
      <c r="C209" s="8"/>
      <c r="D209" s="5"/>
      <c r="E209" s="3"/>
      <c r="F209" s="63"/>
      <c r="G209" s="4"/>
    </row>
    <row r="210" spans="2:7" ht="15">
      <c r="B210" s="2"/>
      <c r="C210" s="8"/>
      <c r="D210" s="5"/>
      <c r="E210" s="3"/>
      <c r="F210" s="63"/>
      <c r="G210" s="4"/>
    </row>
    <row r="211" spans="2:7" ht="15">
      <c r="B211" s="2"/>
      <c r="C211" s="8"/>
      <c r="D211" s="5"/>
      <c r="E211" s="3"/>
      <c r="F211" s="63"/>
      <c r="G211" s="4"/>
    </row>
    <row r="212" spans="2:7" ht="15">
      <c r="B212" s="2"/>
      <c r="C212" s="8"/>
      <c r="D212" s="5"/>
      <c r="E212" s="3"/>
      <c r="F212" s="63"/>
      <c r="G212" s="4"/>
    </row>
    <row r="213" spans="2:7" ht="15">
      <c r="B213" s="2"/>
      <c r="C213" s="8"/>
      <c r="D213" s="5"/>
      <c r="E213" s="3"/>
      <c r="F213" s="63"/>
      <c r="G213" s="4"/>
    </row>
    <row r="214" spans="2:7" ht="15">
      <c r="B214" s="2"/>
      <c r="C214" s="8"/>
      <c r="D214" s="5"/>
      <c r="E214" s="3"/>
      <c r="F214" s="63"/>
      <c r="G214" s="4"/>
    </row>
    <row r="215" spans="2:7" ht="15">
      <c r="B215" s="2"/>
      <c r="C215" s="8"/>
      <c r="D215" s="5"/>
      <c r="E215" s="3"/>
      <c r="F215" s="63"/>
      <c r="G215" s="4"/>
    </row>
    <row r="216" spans="2:7" ht="15">
      <c r="B216" s="2"/>
      <c r="C216" s="8"/>
      <c r="D216" s="5"/>
      <c r="E216" s="3"/>
      <c r="F216" s="63"/>
      <c r="G216" s="4"/>
    </row>
    <row r="217" spans="2:7" ht="15">
      <c r="B217" s="2"/>
      <c r="C217" s="8"/>
      <c r="D217" s="5"/>
      <c r="E217" s="3"/>
      <c r="F217" s="63"/>
      <c r="G217" s="4"/>
    </row>
    <row r="218" spans="2:7" ht="15">
      <c r="B218" s="2"/>
      <c r="C218" s="8"/>
      <c r="D218" s="5"/>
      <c r="E218" s="3"/>
      <c r="F218" s="63"/>
      <c r="G218" s="4"/>
    </row>
    <row r="219" spans="2:7" ht="15">
      <c r="B219" s="2"/>
      <c r="C219" s="8"/>
      <c r="D219" s="5"/>
      <c r="E219" s="3"/>
      <c r="F219" s="63"/>
      <c r="G219" s="4"/>
    </row>
    <row r="220" spans="2:7" ht="15">
      <c r="B220" s="2"/>
      <c r="C220" s="8"/>
      <c r="D220" s="5"/>
      <c r="E220" s="3"/>
      <c r="F220" s="63"/>
      <c r="G220" s="4"/>
    </row>
    <row r="221" spans="2:7" ht="15">
      <c r="B221" s="2"/>
      <c r="C221" s="8"/>
      <c r="D221" s="5"/>
      <c r="E221" s="3"/>
      <c r="F221" s="63"/>
      <c r="G221" s="4"/>
    </row>
    <row r="222" spans="2:7" ht="15">
      <c r="B222" s="2"/>
      <c r="C222" s="8"/>
      <c r="D222" s="5"/>
      <c r="E222" s="3"/>
      <c r="F222" s="63"/>
      <c r="G222" s="4"/>
    </row>
    <row r="223" spans="2:7" ht="15">
      <c r="B223" s="2"/>
      <c r="C223" s="8"/>
      <c r="D223" s="5"/>
      <c r="E223" s="3"/>
      <c r="F223" s="63"/>
      <c r="G223" s="4"/>
    </row>
    <row r="224" spans="2:7" ht="15">
      <c r="B224" s="2"/>
      <c r="C224" s="8"/>
      <c r="D224" s="5"/>
      <c r="E224" s="3"/>
      <c r="F224" s="63"/>
      <c r="G224" s="4"/>
    </row>
    <row r="225" spans="2:7" ht="15">
      <c r="B225" s="2"/>
      <c r="C225" s="8"/>
      <c r="D225" s="5"/>
      <c r="E225" s="3"/>
      <c r="F225" s="63"/>
      <c r="G225" s="4"/>
    </row>
    <row r="226" spans="2:7" ht="15">
      <c r="B226" s="2"/>
      <c r="C226" s="8"/>
      <c r="D226" s="5"/>
      <c r="E226" s="3"/>
      <c r="F226" s="63"/>
      <c r="G226" s="4"/>
    </row>
    <row r="227" spans="2:7" ht="15">
      <c r="B227" s="2"/>
      <c r="C227" s="8"/>
      <c r="D227" s="5"/>
      <c r="E227" s="3"/>
      <c r="F227" s="63"/>
      <c r="G227" s="4"/>
    </row>
    <row r="228" spans="2:7" ht="15">
      <c r="B228" s="2"/>
      <c r="C228" s="8"/>
      <c r="D228" s="5"/>
      <c r="E228" s="3"/>
      <c r="F228" s="63"/>
      <c r="G228" s="4"/>
    </row>
    <row r="229" spans="2:7" ht="15">
      <c r="B229" s="2"/>
      <c r="C229" s="8"/>
      <c r="D229" s="5"/>
      <c r="E229" s="3"/>
      <c r="F229" s="63"/>
      <c r="G229" s="4"/>
    </row>
    <row r="230" spans="2:7" ht="15">
      <c r="B230" s="2"/>
      <c r="C230" s="8"/>
      <c r="D230" s="5"/>
      <c r="E230" s="3"/>
      <c r="F230" s="63"/>
      <c r="G230" s="4"/>
    </row>
    <row r="231" spans="2:7" ht="15">
      <c r="B231" s="2"/>
      <c r="C231" s="8"/>
      <c r="D231" s="5"/>
      <c r="E231" s="3"/>
      <c r="F231" s="63"/>
      <c r="G231" s="4"/>
    </row>
    <row r="232" spans="2:7" ht="15">
      <c r="B232" s="2"/>
      <c r="C232" s="8"/>
      <c r="D232" s="5"/>
      <c r="E232" s="3"/>
      <c r="F232" s="63"/>
      <c r="G232" s="4"/>
    </row>
    <row r="233" spans="2:7" ht="15">
      <c r="B233" s="2"/>
      <c r="C233" s="8"/>
      <c r="D233" s="5"/>
      <c r="E233" s="3"/>
      <c r="F233" s="63"/>
      <c r="G233" s="4"/>
    </row>
    <row r="234" spans="2:7" ht="15">
      <c r="B234" s="2"/>
      <c r="C234" s="8"/>
      <c r="D234" s="5"/>
      <c r="E234" s="3"/>
      <c r="F234" s="63"/>
      <c r="G234" s="4"/>
    </row>
    <row r="235" spans="2:7" ht="15">
      <c r="B235" s="2"/>
      <c r="C235" s="8"/>
      <c r="D235" s="5"/>
      <c r="E235" s="3"/>
      <c r="F235" s="63"/>
      <c r="G235" s="4"/>
    </row>
    <row r="236" spans="2:7" ht="15">
      <c r="B236" s="2"/>
      <c r="C236" s="8"/>
      <c r="D236" s="5"/>
      <c r="E236" s="3"/>
      <c r="F236" s="63"/>
      <c r="G236" s="4"/>
    </row>
    <row r="237" spans="2:7" ht="15">
      <c r="B237" s="2"/>
      <c r="C237" s="8"/>
      <c r="D237" s="5"/>
      <c r="E237" s="3"/>
      <c r="F237" s="63"/>
      <c r="G237" s="4"/>
    </row>
    <row r="238" spans="2:7" ht="15">
      <c r="B238" s="2"/>
      <c r="C238" s="8"/>
      <c r="D238" s="5"/>
      <c r="E238" s="3"/>
      <c r="F238" s="63"/>
      <c r="G238" s="4"/>
    </row>
    <row r="239" spans="2:7" ht="15">
      <c r="B239" s="2"/>
      <c r="C239" s="8"/>
      <c r="D239" s="5"/>
      <c r="E239" s="3"/>
      <c r="F239" s="63"/>
      <c r="G239" s="4"/>
    </row>
    <row r="240" spans="2:7" ht="15">
      <c r="B240" s="2"/>
      <c r="C240" s="8"/>
      <c r="D240" s="5"/>
      <c r="E240" s="3"/>
      <c r="F240" s="63"/>
      <c r="G240" s="4"/>
    </row>
    <row r="241" spans="2:7" ht="15">
      <c r="B241" s="2"/>
      <c r="C241" s="8"/>
      <c r="D241" s="5"/>
      <c r="E241" s="3"/>
      <c r="F241" s="63"/>
      <c r="G241" s="4"/>
    </row>
    <row r="242" spans="2:7" ht="15">
      <c r="B242" s="2"/>
      <c r="C242" s="8"/>
      <c r="D242" s="5"/>
      <c r="E242" s="3"/>
      <c r="F242" s="63"/>
      <c r="G242" s="4"/>
    </row>
    <row r="243" spans="2:7" ht="15">
      <c r="B243" s="2"/>
      <c r="C243" s="8"/>
      <c r="D243" s="5"/>
      <c r="E243" s="3"/>
      <c r="F243" s="63"/>
      <c r="G243" s="4"/>
    </row>
    <row r="244" spans="2:7" ht="15">
      <c r="B244" s="2"/>
      <c r="C244" s="8"/>
      <c r="D244" s="5"/>
      <c r="E244" s="3"/>
      <c r="F244" s="63"/>
      <c r="G244" s="4"/>
    </row>
    <row r="245" spans="2:7" ht="15">
      <c r="B245" s="2"/>
      <c r="C245" s="8"/>
      <c r="D245" s="5"/>
      <c r="E245" s="3"/>
      <c r="F245" s="63"/>
      <c r="G245" s="4"/>
    </row>
    <row r="246" spans="2:7" ht="15">
      <c r="B246" s="2"/>
      <c r="C246" s="8"/>
      <c r="D246" s="5"/>
      <c r="E246" s="3"/>
      <c r="F246" s="63"/>
      <c r="G246" s="4"/>
    </row>
    <row r="247" spans="2:7" ht="15">
      <c r="B247" s="2"/>
      <c r="C247" s="8"/>
      <c r="D247" s="5"/>
      <c r="E247" s="3"/>
      <c r="F247" s="63"/>
      <c r="G247" s="4"/>
    </row>
    <row r="248" spans="2:7" ht="15">
      <c r="B248" s="2"/>
      <c r="C248" s="8"/>
      <c r="D248" s="5"/>
      <c r="E248" s="3"/>
      <c r="F248" s="63"/>
      <c r="G248" s="4"/>
    </row>
    <row r="249" spans="2:7" ht="15">
      <c r="B249" s="2"/>
      <c r="C249" s="8"/>
      <c r="D249" s="5"/>
      <c r="E249" s="3"/>
      <c r="F249" s="63"/>
      <c r="G249" s="4"/>
    </row>
    <row r="250" spans="2:7" ht="15">
      <c r="B250" s="2"/>
      <c r="C250" s="8"/>
      <c r="D250" s="5"/>
      <c r="E250" s="3"/>
      <c r="F250" s="63"/>
      <c r="G250" s="4"/>
    </row>
    <row r="251" spans="2:7" ht="15">
      <c r="B251" s="2"/>
      <c r="C251" s="8"/>
      <c r="D251" s="5"/>
      <c r="E251" s="3"/>
      <c r="F251" s="63"/>
      <c r="G251" s="4"/>
    </row>
    <row r="252" spans="2:7" ht="15">
      <c r="B252" s="2"/>
      <c r="C252" s="8"/>
      <c r="D252" s="5"/>
      <c r="E252" s="3"/>
      <c r="F252" s="63"/>
      <c r="G252" s="4"/>
    </row>
    <row r="253" spans="2:7" ht="15">
      <c r="B253" s="2"/>
      <c r="C253" s="8"/>
      <c r="D253" s="5"/>
      <c r="E253" s="3"/>
      <c r="F253" s="63"/>
      <c r="G253" s="4"/>
    </row>
    <row r="254" spans="2:7" ht="15">
      <c r="B254" s="2"/>
      <c r="C254" s="8"/>
      <c r="D254" s="5"/>
      <c r="E254" s="3"/>
      <c r="F254" s="63"/>
      <c r="G254" s="4"/>
    </row>
    <row r="255" spans="2:7" ht="15">
      <c r="B255" s="2"/>
      <c r="C255" s="8"/>
      <c r="D255" s="5"/>
      <c r="E255" s="3"/>
      <c r="F255" s="63"/>
      <c r="G255" s="4"/>
    </row>
    <row r="256" spans="2:7" ht="15">
      <c r="B256" s="2"/>
      <c r="C256" s="8"/>
      <c r="D256" s="5"/>
      <c r="E256" s="3"/>
      <c r="F256" s="63"/>
      <c r="G256" s="4"/>
    </row>
    <row r="257" spans="2:7" ht="15">
      <c r="B257" s="2"/>
      <c r="C257" s="8"/>
      <c r="D257" s="5"/>
      <c r="E257" s="3"/>
      <c r="F257" s="63"/>
      <c r="G257" s="4"/>
    </row>
    <row r="258" spans="2:7" ht="15">
      <c r="B258" s="2"/>
      <c r="C258" s="8"/>
      <c r="D258" s="5"/>
      <c r="E258" s="3"/>
      <c r="F258" s="63"/>
      <c r="G258" s="4"/>
    </row>
    <row r="259" spans="2:7" ht="15">
      <c r="B259" s="2"/>
      <c r="C259" s="8"/>
      <c r="D259" s="5"/>
      <c r="E259" s="3"/>
      <c r="F259" s="63"/>
      <c r="G259" s="4"/>
    </row>
    <row r="260" spans="2:7" ht="15">
      <c r="B260" s="2"/>
      <c r="C260" s="8"/>
      <c r="D260" s="5"/>
      <c r="E260" s="3"/>
      <c r="F260" s="63"/>
      <c r="G260" s="4"/>
    </row>
    <row r="261" spans="2:7" ht="15">
      <c r="B261" s="2"/>
      <c r="C261" s="8"/>
      <c r="D261" s="5"/>
      <c r="E261" s="3"/>
      <c r="F261" s="63"/>
      <c r="G261" s="4"/>
    </row>
    <row r="262" spans="2:7" ht="15">
      <c r="B262" s="2"/>
      <c r="C262" s="8"/>
      <c r="D262" s="5"/>
      <c r="E262" s="3"/>
      <c r="F262" s="63"/>
      <c r="G262" s="4"/>
    </row>
    <row r="263" spans="2:7" ht="15">
      <c r="B263" s="2"/>
      <c r="C263" s="8"/>
      <c r="D263" s="5"/>
      <c r="E263" s="3"/>
      <c r="F263" s="63"/>
      <c r="G263" s="4"/>
    </row>
    <row r="264" spans="2:7" ht="15">
      <c r="B264" s="2"/>
      <c r="C264" s="8"/>
      <c r="D264" s="5"/>
      <c r="E264" s="3"/>
      <c r="F264" s="63"/>
      <c r="G264" s="4"/>
    </row>
    <row r="265" spans="2:7" ht="15">
      <c r="B265" s="2"/>
      <c r="C265" s="8"/>
      <c r="D265" s="5"/>
      <c r="E265" s="3"/>
      <c r="F265" s="63"/>
      <c r="G265" s="4"/>
    </row>
    <row r="266" spans="2:7" ht="15">
      <c r="B266" s="2"/>
      <c r="C266" s="8"/>
      <c r="D266" s="5"/>
      <c r="E266" s="3"/>
      <c r="F266" s="63"/>
      <c r="G266" s="4"/>
    </row>
    <row r="267" spans="2:7" ht="15">
      <c r="B267" s="2"/>
      <c r="C267" s="8"/>
      <c r="D267" s="5"/>
      <c r="E267" s="3"/>
      <c r="F267" s="63"/>
      <c r="G267" s="4"/>
    </row>
    <row r="268" spans="2:7" ht="15">
      <c r="B268" s="2"/>
      <c r="C268" s="8"/>
      <c r="D268" s="5"/>
      <c r="E268" s="3"/>
      <c r="F268" s="63"/>
      <c r="G268" s="4"/>
    </row>
    <row r="269" spans="2:7" ht="15">
      <c r="B269" s="2"/>
      <c r="C269" s="8"/>
      <c r="D269" s="5"/>
      <c r="E269" s="3"/>
      <c r="F269" s="63"/>
      <c r="G269" s="4"/>
    </row>
    <row r="270" spans="2:7" ht="15">
      <c r="B270" s="2"/>
      <c r="C270" s="8"/>
      <c r="D270" s="5"/>
      <c r="E270" s="3"/>
      <c r="F270" s="63"/>
      <c r="G270" s="4"/>
    </row>
    <row r="271" spans="2:7" ht="15">
      <c r="B271" s="2"/>
      <c r="C271" s="8"/>
      <c r="D271" s="5"/>
      <c r="E271" s="3"/>
      <c r="F271" s="63"/>
      <c r="G271" s="4"/>
    </row>
    <row r="272" spans="2:7" ht="15">
      <c r="B272" s="2"/>
      <c r="C272" s="8"/>
      <c r="D272" s="5"/>
      <c r="E272" s="3"/>
      <c r="F272" s="63"/>
      <c r="G272" s="4"/>
    </row>
    <row r="273" spans="2:7" ht="15">
      <c r="B273" s="2"/>
      <c r="C273" s="8"/>
      <c r="D273" s="5"/>
      <c r="E273" s="3"/>
      <c r="F273" s="63"/>
      <c r="G273" s="4"/>
    </row>
    <row r="274" spans="2:7" ht="15">
      <c r="B274" s="2"/>
      <c r="C274" s="8"/>
      <c r="D274" s="5"/>
      <c r="E274" s="3"/>
      <c r="F274" s="63"/>
      <c r="G274" s="4"/>
    </row>
    <row r="275" spans="2:7" ht="15">
      <c r="B275" s="2"/>
      <c r="C275" s="8"/>
      <c r="D275" s="5"/>
      <c r="E275" s="3"/>
      <c r="F275" s="63"/>
      <c r="G275" s="4"/>
    </row>
    <row r="276" spans="2:7" ht="15">
      <c r="B276" s="2"/>
      <c r="C276" s="8"/>
      <c r="D276" s="5"/>
      <c r="E276" s="3"/>
      <c r="F276" s="63"/>
      <c r="G276" s="4"/>
    </row>
    <row r="277" spans="2:7" ht="15">
      <c r="B277" s="2"/>
      <c r="C277" s="8"/>
      <c r="D277" s="5"/>
      <c r="E277" s="3"/>
      <c r="F277" s="63"/>
      <c r="G277" s="4"/>
    </row>
    <row r="278" spans="2:7" ht="15">
      <c r="B278" s="2"/>
      <c r="C278" s="8"/>
      <c r="D278" s="5"/>
      <c r="E278" s="3"/>
      <c r="F278" s="63"/>
      <c r="G278" s="4"/>
    </row>
    <row r="279" spans="2:7" ht="15">
      <c r="B279" s="2"/>
      <c r="C279" s="8"/>
      <c r="D279" s="5"/>
      <c r="E279" s="3"/>
      <c r="F279" s="63"/>
      <c r="G279" s="4"/>
    </row>
    <row r="280" spans="2:7" ht="15">
      <c r="B280" s="2"/>
      <c r="C280" s="8"/>
      <c r="D280" s="5"/>
      <c r="E280" s="3"/>
      <c r="F280" s="63"/>
      <c r="G280" s="4"/>
    </row>
    <row r="281" spans="2:7" ht="15">
      <c r="B281" s="2"/>
      <c r="C281" s="8"/>
      <c r="D281" s="5"/>
      <c r="E281" s="3"/>
      <c r="F281" s="63"/>
      <c r="G281" s="4"/>
    </row>
    <row r="282" spans="2:7" ht="15">
      <c r="B282" s="2"/>
      <c r="C282" s="8"/>
      <c r="D282" s="5"/>
      <c r="E282" s="3"/>
      <c r="F282" s="63"/>
      <c r="G282" s="4"/>
    </row>
    <row r="283" spans="2:7" ht="15">
      <c r="B283" s="2"/>
      <c r="C283" s="8"/>
      <c r="D283" s="5"/>
      <c r="E283" s="3"/>
      <c r="F283" s="63"/>
      <c r="G283" s="4"/>
    </row>
    <row r="284" spans="2:7" ht="15">
      <c r="B284" s="2"/>
      <c r="C284" s="8"/>
      <c r="D284" s="5"/>
      <c r="E284" s="3"/>
      <c r="F284" s="63"/>
      <c r="G284" s="4"/>
    </row>
    <row r="285" spans="2:7" ht="15">
      <c r="B285" s="2"/>
      <c r="C285" s="8"/>
      <c r="D285" s="5"/>
      <c r="E285" s="3"/>
      <c r="F285" s="63"/>
      <c r="G285" s="4"/>
    </row>
    <row r="286" spans="2:7" ht="15">
      <c r="B286" s="2"/>
      <c r="C286" s="8"/>
      <c r="D286" s="5"/>
      <c r="E286" s="3"/>
      <c r="F286" s="63"/>
      <c r="G286" s="4"/>
    </row>
    <row r="287" spans="2:7" ht="15">
      <c r="B287" s="2"/>
      <c r="C287" s="8"/>
      <c r="D287" s="5"/>
      <c r="E287" s="3"/>
      <c r="F287" s="63"/>
      <c r="G287" s="4"/>
    </row>
    <row r="288" spans="2:7" ht="15">
      <c r="B288" s="2"/>
      <c r="C288" s="8"/>
      <c r="D288" s="5"/>
      <c r="E288" s="3"/>
      <c r="F288" s="63"/>
      <c r="G288" s="4"/>
    </row>
    <row r="289" spans="2:7" ht="15">
      <c r="B289" s="2"/>
      <c r="C289" s="8"/>
      <c r="D289" s="5"/>
      <c r="E289" s="3"/>
      <c r="F289" s="63"/>
      <c r="G289" s="4"/>
    </row>
    <row r="290" spans="2:7" ht="15">
      <c r="B290" s="2"/>
      <c r="C290" s="8"/>
      <c r="D290" s="5"/>
      <c r="E290" s="3"/>
      <c r="F290" s="63"/>
      <c r="G290" s="4"/>
    </row>
    <row r="291" spans="2:7" ht="15">
      <c r="B291" s="2"/>
      <c r="C291" s="8"/>
      <c r="D291" s="5"/>
      <c r="E291" s="3"/>
      <c r="F291" s="63"/>
      <c r="G291" s="4"/>
    </row>
    <row r="292" spans="2:7" ht="15">
      <c r="B292" s="2"/>
      <c r="C292" s="8"/>
      <c r="D292" s="5"/>
      <c r="E292" s="3"/>
      <c r="F292" s="63"/>
      <c r="G292" s="4"/>
    </row>
    <row r="293" spans="2:7" ht="15">
      <c r="B293" s="2"/>
      <c r="C293" s="8"/>
      <c r="D293" s="5"/>
      <c r="E293" s="3"/>
      <c r="F293" s="63"/>
      <c r="G293" s="4"/>
    </row>
    <row r="294" spans="2:7" ht="15">
      <c r="B294" s="2"/>
      <c r="C294" s="8"/>
      <c r="D294" s="5"/>
      <c r="E294" s="3"/>
      <c r="F294" s="63"/>
      <c r="G294" s="4"/>
    </row>
    <row r="295" spans="2:7" ht="15">
      <c r="B295" s="2"/>
      <c r="C295" s="8"/>
      <c r="D295" s="5"/>
      <c r="E295" s="3"/>
      <c r="F295" s="63"/>
      <c r="G295" s="4"/>
    </row>
    <row r="296" spans="2:7" ht="15">
      <c r="B296" s="2"/>
      <c r="C296" s="8"/>
      <c r="D296" s="5"/>
      <c r="E296" s="3"/>
      <c r="F296" s="63"/>
      <c r="G296" s="4"/>
    </row>
    <row r="297" spans="2:7" ht="15">
      <c r="B297" s="2"/>
      <c r="C297" s="8"/>
      <c r="D297" s="5"/>
      <c r="E297" s="3"/>
      <c r="F297" s="63"/>
      <c r="G297" s="4"/>
    </row>
    <row r="298" spans="2:7" ht="15">
      <c r="B298" s="2"/>
      <c r="C298" s="8"/>
      <c r="D298" s="5"/>
      <c r="E298" s="3"/>
      <c r="F298" s="63"/>
      <c r="G298" s="4"/>
    </row>
    <row r="299" spans="2:7" ht="15">
      <c r="B299" s="2"/>
      <c r="C299" s="8"/>
      <c r="D299" s="5"/>
      <c r="E299" s="3"/>
      <c r="F299" s="63"/>
      <c r="G299" s="4"/>
    </row>
    <row r="300" spans="2:7" ht="15">
      <c r="B300" s="2"/>
      <c r="C300" s="8"/>
      <c r="D300" s="5"/>
      <c r="E300" s="3"/>
      <c r="F300" s="63"/>
      <c r="G300" s="4"/>
    </row>
    <row r="301" spans="2:7" ht="15">
      <c r="B301" s="2"/>
      <c r="C301" s="8"/>
      <c r="D301" s="5"/>
      <c r="E301" s="3"/>
      <c r="F301" s="63"/>
      <c r="G301" s="4"/>
    </row>
    <row r="302" spans="2:7" ht="15">
      <c r="B302" s="2"/>
      <c r="C302" s="8"/>
      <c r="D302" s="5"/>
      <c r="E302" s="3"/>
      <c r="F302" s="63"/>
      <c r="G302" s="4"/>
    </row>
    <row r="303" spans="2:7" ht="15">
      <c r="B303" s="2"/>
      <c r="C303" s="8"/>
      <c r="D303" s="5"/>
      <c r="E303" s="3"/>
      <c r="F303" s="63"/>
      <c r="G303" s="4"/>
    </row>
    <row r="304" spans="2:7" ht="15">
      <c r="B304" s="2"/>
      <c r="C304" s="8"/>
      <c r="D304" s="5"/>
      <c r="E304" s="3"/>
      <c r="F304" s="63"/>
      <c r="G304" s="4"/>
    </row>
    <row r="305" spans="2:7" ht="15">
      <c r="B305" s="2"/>
      <c r="C305" s="8"/>
      <c r="D305" s="5"/>
      <c r="E305" s="3"/>
      <c r="F305" s="63"/>
      <c r="G305" s="4"/>
    </row>
    <row r="306" spans="2:7" ht="15">
      <c r="B306" s="2"/>
      <c r="C306" s="8"/>
      <c r="D306" s="5"/>
      <c r="E306" s="3"/>
      <c r="F306" s="63"/>
      <c r="G306" s="4"/>
    </row>
    <row r="307" spans="2:7" ht="15">
      <c r="B307" s="2"/>
      <c r="C307" s="8"/>
      <c r="D307" s="5"/>
      <c r="E307" s="3"/>
      <c r="F307" s="63"/>
      <c r="G307" s="4"/>
    </row>
    <row r="308" spans="2:7" ht="15">
      <c r="B308" s="2"/>
      <c r="C308" s="8"/>
      <c r="D308" s="5"/>
      <c r="E308" s="3"/>
      <c r="F308" s="63"/>
      <c r="G308" s="4"/>
    </row>
    <row r="309" spans="2:7" ht="15">
      <c r="B309" s="2"/>
      <c r="C309" s="8"/>
      <c r="D309" s="5"/>
      <c r="E309" s="3"/>
      <c r="F309" s="63"/>
      <c r="G309" s="4"/>
    </row>
    <row r="310" spans="2:7" ht="15">
      <c r="B310" s="2"/>
      <c r="C310" s="8"/>
      <c r="D310" s="5"/>
      <c r="E310" s="3"/>
      <c r="F310" s="63"/>
      <c r="G310" s="4"/>
    </row>
    <row r="311" spans="2:7" ht="15">
      <c r="B311" s="2"/>
      <c r="C311" s="8"/>
      <c r="D311" s="5"/>
      <c r="E311" s="3"/>
      <c r="F311" s="63"/>
      <c r="G311" s="4"/>
    </row>
    <row r="312" spans="2:7" ht="15">
      <c r="B312" s="2"/>
      <c r="C312" s="8"/>
      <c r="D312" s="5"/>
      <c r="E312" s="3"/>
      <c r="F312" s="63"/>
      <c r="G312" s="4"/>
    </row>
    <row r="313" spans="2:7" ht="15">
      <c r="B313" s="2"/>
      <c r="C313" s="8"/>
      <c r="D313" s="5"/>
      <c r="E313" s="3"/>
      <c r="F313" s="63"/>
      <c r="G313" s="4"/>
    </row>
  </sheetData>
  <autoFilter ref="A1:G59"/>
  <phoneticPr fontId="0" type="noConversion"/>
  <hyperlinks>
    <hyperlink ref="B8" location="'F002'!A1" display="'F002'!A1"/>
    <hyperlink ref="B10" location="'F003'!A1" display="'F003'!A1"/>
    <hyperlink ref="B22" location="'F009'!A1" display="GLS"/>
    <hyperlink ref="B19" location="'F010'!A1" display="'F010'!A1"/>
    <hyperlink ref="B24" location="'F012'!A1" display="'F012'!A1"/>
    <hyperlink ref="B5" location="'F014'!A1" display="'F014'!A1"/>
    <hyperlink ref="B48" location="'F017'!A1" display="'F017'!A1"/>
    <hyperlink ref="B45" location="'F022'!A1" display="'F022'!A1"/>
    <hyperlink ref="B2" location="'F024'!A1" display="'F024'!A1"/>
    <hyperlink ref="B30" location="'F029'!A1" display="'F029'!A1"/>
    <hyperlink ref="B20" location="'F030'!A1" display="'F030'!A1"/>
    <hyperlink ref="B13" location="'F031'!A1" display="'F031'!A1"/>
    <hyperlink ref="B14" location="'F037'!A1" display="'F037'!A1"/>
    <hyperlink ref="B44" location="'F039'!A1" display="PMA"/>
    <hyperlink ref="B18" location="'F040'!A1" display="'F040'!A1"/>
    <hyperlink ref="B59" location="'F020'!A1" display="'F020'!A1"/>
    <hyperlink ref="B12" location="'F044'!A1" display="'F044'!A1"/>
    <hyperlink ref="B9" location="'F045'!A1" display="'F045'!A1"/>
    <hyperlink ref="B27" location="'F047'!A1" display="'F047'!A1"/>
    <hyperlink ref="B56" location="'F049'!A1" display="'F049'!A1"/>
    <hyperlink ref="B16" location="'F051'!A1" display="'F051'!A1"/>
    <hyperlink ref="B15" location="'F054'!A1" display="'F054'!A1"/>
    <hyperlink ref="B42" location="'F058'!A1" display="'F058'!A1"/>
    <hyperlink ref="B35" location="'F059'!A1" display="'F059'!A1"/>
    <hyperlink ref="B57" location="'F063'!A1" display="'F063'!A1"/>
    <hyperlink ref="B52" location="'F065'!A1" display="'F065'!A1"/>
    <hyperlink ref="B58" location="'F068'!A1" display="'F068'!A1"/>
    <hyperlink ref="B39" location="'F070'!A1" display="'F070'!A1"/>
    <hyperlink ref="B38" location="'F071'!A1" display="'F071'!A1"/>
    <hyperlink ref="B33" location="'F077'!A1" display="'F077'!A1"/>
    <hyperlink ref="B3" location="'F078'!A1" display="'F078'!A1"/>
    <hyperlink ref="B55" location="'F079'!A1" display="TECNO RESTAURI di PellatiErminio"/>
    <hyperlink ref="B47" location="'F080'!A1" display="PULIGEA SERVICE SRL"/>
    <hyperlink ref="B50" location="'F081'!A1" display="SICURPAL Srl"/>
    <hyperlink ref="B29" location="'F082'!A1" display="LATTONIERI T.M. Snc"/>
    <hyperlink ref="B32" location="'F083'!A1" display="'F083'!A1"/>
    <hyperlink ref="B61" location="'F084'!A1" display="WILLO SCARL"/>
    <hyperlink ref="B4" location="'F085'!A1" display="Amati Pietro Srl"/>
    <hyperlink ref="B34" location="'F086'!A1" display="Magnani Filippo Elettricista"/>
    <hyperlink ref="B26" location="'F087'!A1" display="'F087'!A1"/>
    <hyperlink ref="B40" location="'F088'!A1" display="'F088'!A1"/>
    <hyperlink ref="B25" location="'F089'!A1" display="'F089'!A1"/>
    <hyperlink ref="B17" location="'F090'!A1" display="'F090'!A1"/>
    <hyperlink ref="B23" location="'F091'!A1" display="'F091'!A1"/>
    <hyperlink ref="B43" location="'F092'!A1" display="'F092'!A1"/>
    <hyperlink ref="B28" location="'F093'!A1" display="'F093'!A1"/>
    <hyperlink ref="B37" location="'F094'!A1" display="'F094'!A1"/>
    <hyperlink ref="B51" location="'F095'!A1" display="'F095'!A1"/>
    <hyperlink ref="B6" location="'F096'!A1" display="'F096'!A1"/>
    <hyperlink ref="B53" location="'F097'!A1" display="'F097'!A1"/>
    <hyperlink ref="B62" location="'F098'!A1" display="'F098'!A1"/>
    <hyperlink ref="B7" location="'F099'!A1" display="'F099'!A1"/>
    <hyperlink ref="B36" location="'F100'!A1" display="'F100'!A1"/>
    <hyperlink ref="B21" location="'F101'!A1" display="'F101'!A1"/>
    <hyperlink ref="B60" location="'F102'!A1" display="Vignol System Impianti"/>
    <hyperlink ref="B11" location="'F103'!A1" display="'F103'!A1"/>
    <hyperlink ref="B31" location="'F104'!A1" display="'F104'!A1"/>
    <hyperlink ref="B49" location="'F105'!A1" display="'F105'!A1"/>
    <hyperlink ref="B54" location="'F106'!A1" display="'F106'!A1"/>
    <hyperlink ref="B41" location="'F107'!A1" display="'F107'!A1"/>
    <hyperlink ref="B46" location="'F108'!A1" display="'F108'!A1"/>
  </hyperlinks>
  <pageMargins left="1.1811023622047245" right="0.78740157480314965" top="0.78740157480314965" bottom="0.19685039370078741" header="0" footer="0.51181102362204722"/>
  <pageSetup paperSize="9" scale="75" orientation="landscape" horizontalDpi="300" verticalDpi="300" r:id="rId1"/>
  <headerFooter alignWithMargins="0"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5" sqref="F15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/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/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/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/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/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21"/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/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4" sqref="F14"/>
    </sheetView>
  </sheetViews>
  <sheetFormatPr defaultRowHeight="12.75"/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203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55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97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98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/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99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30" t="s">
        <v>355</v>
      </c>
      <c r="G13" s="21"/>
      <c r="H13" s="30" t="s">
        <v>100</v>
      </c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47" t="s">
        <v>101</v>
      </c>
      <c r="G15" s="19"/>
      <c r="H15" s="48" t="s">
        <v>103</v>
      </c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102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H13" r:id="rId1"/>
    <hyperlink ref="F13" r:id="rId2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1" sqref="F11"/>
    </sheetView>
  </sheetViews>
  <sheetFormatPr defaultRowHeight="12.75"/>
  <cols>
    <col min="6" max="6" width="24.85546875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204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53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104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105</v>
      </c>
      <c r="G10" s="19"/>
      <c r="H10" s="19"/>
      <c r="I10" s="19"/>
      <c r="J10" s="20"/>
    </row>
    <row r="11" spans="1:10" ht="15">
      <c r="A11" s="95"/>
      <c r="B11" s="96"/>
      <c r="C11" s="96"/>
      <c r="D11" s="96"/>
      <c r="E11" s="18" t="s">
        <v>16</v>
      </c>
      <c r="F11" s="73">
        <v>3485836845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39" t="s">
        <v>106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49" t="s">
        <v>357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/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 t="s">
        <v>107</v>
      </c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108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 display="mailto:vdfimpianti.manuela@alice.it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13" sqref="F13"/>
    </sheetView>
  </sheetViews>
  <sheetFormatPr defaultRowHeight="12.75"/>
  <cols>
    <col min="6" max="6" width="11" bestFit="1" customWidth="1"/>
  </cols>
  <sheetData>
    <row r="1" spans="1:10" ht="18.75">
      <c r="A1" s="90"/>
      <c r="B1" s="90"/>
      <c r="C1" s="90"/>
      <c r="D1" s="90"/>
      <c r="E1" s="90"/>
      <c r="F1" s="90"/>
      <c r="G1" s="90"/>
      <c r="H1" s="90"/>
      <c r="I1" s="90"/>
      <c r="J1" s="90"/>
    </row>
    <row r="3" spans="1:10" ht="15.75">
      <c r="A3" s="13" t="s">
        <v>2</v>
      </c>
    </row>
    <row r="4" spans="1:10" ht="13.5" thickBot="1"/>
    <row r="5" spans="1:10" ht="13.5" thickBot="1">
      <c r="A5" s="14" t="s">
        <v>5</v>
      </c>
      <c r="B5" s="15"/>
      <c r="C5" s="15"/>
      <c r="D5" s="15"/>
      <c r="E5" s="16" t="s">
        <v>109</v>
      </c>
      <c r="F5" s="16"/>
      <c r="G5" s="16"/>
      <c r="H5" s="16"/>
      <c r="I5" s="16"/>
      <c r="J5" s="17"/>
    </row>
    <row r="6" spans="1:10" ht="13.5" thickBot="1">
      <c r="I6" s="18"/>
    </row>
    <row r="7" spans="1:10">
      <c r="A7" s="91" t="s">
        <v>6</v>
      </c>
      <c r="B7" s="92"/>
      <c r="C7" s="92"/>
      <c r="D7" s="92"/>
      <c r="E7" s="19" t="s">
        <v>13</v>
      </c>
      <c r="F7" s="19" t="s">
        <v>110</v>
      </c>
      <c r="G7" s="19"/>
      <c r="H7" s="19"/>
      <c r="I7" s="19"/>
      <c r="J7" s="20"/>
    </row>
    <row r="8" spans="1:10" ht="13.5" thickBot="1">
      <c r="A8" s="93"/>
      <c r="B8" s="94"/>
      <c r="C8" s="94"/>
      <c r="D8" s="94"/>
      <c r="E8" s="21" t="s">
        <v>14</v>
      </c>
      <c r="F8" s="21" t="s">
        <v>111</v>
      </c>
      <c r="G8" s="21"/>
      <c r="H8" s="21"/>
      <c r="I8" s="21"/>
      <c r="J8" s="22"/>
    </row>
    <row r="9" spans="1:10" ht="13.5" thickBot="1">
      <c r="I9" s="18"/>
    </row>
    <row r="10" spans="1:10">
      <c r="A10" s="91" t="s">
        <v>8</v>
      </c>
      <c r="B10" s="92"/>
      <c r="C10" s="92"/>
      <c r="D10" s="92"/>
      <c r="E10" s="19" t="s">
        <v>15</v>
      </c>
      <c r="F10" s="19" t="s">
        <v>112</v>
      </c>
      <c r="G10" s="19"/>
      <c r="H10" s="19"/>
      <c r="I10" s="19"/>
      <c r="J10" s="20"/>
    </row>
    <row r="11" spans="1:10">
      <c r="A11" s="95"/>
      <c r="B11" s="96"/>
      <c r="C11" s="96"/>
      <c r="D11" s="96"/>
      <c r="E11" s="18" t="s">
        <v>16</v>
      </c>
      <c r="F11" s="18" t="s">
        <v>113</v>
      </c>
      <c r="G11" s="18"/>
      <c r="H11" s="18"/>
      <c r="I11" s="18"/>
      <c r="J11" s="23"/>
    </row>
    <row r="12" spans="1:10">
      <c r="A12" s="95"/>
      <c r="B12" s="96"/>
      <c r="C12" s="96"/>
      <c r="D12" s="96"/>
      <c r="E12" s="18" t="s">
        <v>17</v>
      </c>
      <c r="F12" s="18" t="s">
        <v>112</v>
      </c>
      <c r="G12" s="18"/>
      <c r="H12" s="18"/>
      <c r="I12" s="18"/>
      <c r="J12" s="23"/>
    </row>
    <row r="13" spans="1:10" ht="13.5" thickBot="1">
      <c r="A13" s="93"/>
      <c r="B13" s="94"/>
      <c r="C13" s="94"/>
      <c r="D13" s="94"/>
      <c r="E13" s="21" t="s">
        <v>18</v>
      </c>
      <c r="F13" s="72" t="s">
        <v>356</v>
      </c>
      <c r="G13" s="21"/>
      <c r="H13" s="21"/>
      <c r="I13" s="21"/>
      <c r="J13" s="22"/>
    </row>
    <row r="14" spans="1:10" ht="13.5" thickBot="1">
      <c r="I14" s="18"/>
    </row>
    <row r="15" spans="1:10">
      <c r="A15" s="91" t="s">
        <v>0</v>
      </c>
      <c r="B15" s="92"/>
      <c r="C15" s="92"/>
      <c r="D15" s="92"/>
      <c r="E15" s="19" t="s">
        <v>19</v>
      </c>
      <c r="F15" s="31" t="s">
        <v>114</v>
      </c>
      <c r="G15" s="19"/>
      <c r="H15" s="19"/>
      <c r="I15" s="19"/>
      <c r="J15" s="20"/>
    </row>
    <row r="16" spans="1:10" ht="13.5" thickBot="1">
      <c r="A16" s="93"/>
      <c r="B16" s="94"/>
      <c r="C16" s="94"/>
      <c r="D16" s="94"/>
      <c r="E16" s="21" t="s">
        <v>20</v>
      </c>
      <c r="F16" s="21"/>
      <c r="G16" s="21"/>
      <c r="H16" s="21"/>
      <c r="I16" s="21"/>
      <c r="J16" s="22"/>
    </row>
    <row r="17" spans="1:10" ht="13.5" thickBot="1">
      <c r="I17" s="18"/>
    </row>
    <row r="18" spans="1:10" ht="13.5" thickBot="1">
      <c r="A18" s="14" t="s">
        <v>1</v>
      </c>
      <c r="B18" s="15"/>
      <c r="C18" s="15"/>
      <c r="D18" s="15"/>
      <c r="E18" s="16" t="s">
        <v>21</v>
      </c>
      <c r="F18" s="16"/>
      <c r="G18" s="16"/>
      <c r="H18" s="16"/>
      <c r="I18" s="16"/>
      <c r="J18" s="17"/>
    </row>
    <row r="19" spans="1:10">
      <c r="I19" s="18"/>
    </row>
    <row r="20" spans="1:10">
      <c r="I20" s="18"/>
    </row>
    <row r="21" spans="1:10" ht="15.75">
      <c r="A21" s="13" t="s">
        <v>22</v>
      </c>
      <c r="I21" s="18"/>
    </row>
    <row r="22" spans="1:10" ht="13.5" thickBot="1">
      <c r="I22" s="18"/>
    </row>
    <row r="23" spans="1:10">
      <c r="A23" s="97" t="s">
        <v>3</v>
      </c>
      <c r="B23" s="98"/>
      <c r="C23" s="98"/>
      <c r="D23" s="98"/>
      <c r="E23" s="24" t="s">
        <v>23</v>
      </c>
      <c r="F23" s="19" t="s">
        <v>102</v>
      </c>
      <c r="G23" s="19"/>
      <c r="H23" s="19"/>
      <c r="I23" s="19"/>
      <c r="J23" s="20"/>
    </row>
    <row r="24" spans="1:10">
      <c r="A24" s="99"/>
      <c r="B24" s="100"/>
      <c r="C24" s="100"/>
      <c r="D24" s="100"/>
      <c r="E24" s="25" t="s">
        <v>23</v>
      </c>
      <c r="F24" s="18"/>
      <c r="G24" s="18"/>
      <c r="H24" s="18"/>
      <c r="I24" s="18"/>
      <c r="J24" s="23"/>
    </row>
    <row r="25" spans="1:10">
      <c r="A25" s="99"/>
      <c r="B25" s="100"/>
      <c r="C25" s="100"/>
      <c r="D25" s="100"/>
      <c r="E25" s="25" t="s">
        <v>23</v>
      </c>
      <c r="F25" s="18"/>
      <c r="G25" s="18"/>
      <c r="H25" s="18"/>
      <c r="I25" s="18"/>
      <c r="J25" s="23"/>
    </row>
    <row r="26" spans="1:10">
      <c r="A26" s="99"/>
      <c r="B26" s="100"/>
      <c r="C26" s="100"/>
      <c r="D26" s="100"/>
      <c r="E26" s="25" t="s">
        <v>23</v>
      </c>
      <c r="F26" s="18"/>
      <c r="G26" s="18"/>
      <c r="H26" s="18"/>
      <c r="I26" s="18"/>
      <c r="J26" s="23"/>
    </row>
    <row r="27" spans="1:10" ht="13.5" thickBot="1">
      <c r="A27" s="101"/>
      <c r="B27" s="102"/>
      <c r="C27" s="102"/>
      <c r="D27" s="102"/>
      <c r="E27" s="26" t="s">
        <v>23</v>
      </c>
      <c r="F27" s="21"/>
      <c r="G27" s="21"/>
      <c r="H27" s="21"/>
      <c r="I27" s="21"/>
      <c r="J27" s="22"/>
    </row>
    <row r="28" spans="1:10" ht="13.5" thickBot="1">
      <c r="I28" s="18"/>
    </row>
    <row r="29" spans="1:10">
      <c r="A29" s="91" t="s">
        <v>24</v>
      </c>
      <c r="B29" s="92"/>
      <c r="C29" s="92"/>
      <c r="D29" s="92"/>
      <c r="E29" s="27" t="s">
        <v>25</v>
      </c>
      <c r="F29" s="19"/>
      <c r="G29" s="19"/>
      <c r="H29" s="19"/>
      <c r="I29" s="19"/>
      <c r="J29" s="20"/>
    </row>
    <row r="30" spans="1:10">
      <c r="A30" s="95"/>
      <c r="B30" s="96"/>
      <c r="C30" s="96"/>
      <c r="D30" s="96"/>
      <c r="E30" s="28" t="s">
        <v>7</v>
      </c>
      <c r="F30" s="18"/>
      <c r="G30" s="18"/>
      <c r="H30" s="18"/>
      <c r="I30" s="18"/>
      <c r="J30" s="23"/>
    </row>
    <row r="31" spans="1:10" ht="13.5" thickBot="1">
      <c r="A31" s="93"/>
      <c r="B31" s="94"/>
      <c r="C31" s="94"/>
      <c r="D31" s="94"/>
      <c r="E31" s="29" t="s">
        <v>26</v>
      </c>
      <c r="F31" s="21"/>
      <c r="G31" s="21"/>
      <c r="H31" s="21"/>
      <c r="I31" s="21"/>
      <c r="J31" s="22"/>
    </row>
    <row r="32" spans="1:10" ht="13.5" thickBot="1">
      <c r="E32" s="28"/>
      <c r="I32" s="18"/>
    </row>
    <row r="33" spans="1:10">
      <c r="A33" s="103" t="s">
        <v>27</v>
      </c>
      <c r="B33" s="104"/>
      <c r="C33" s="104"/>
      <c r="D33" s="104"/>
      <c r="E33" s="19"/>
      <c r="F33" s="19"/>
      <c r="G33" s="19"/>
      <c r="H33" s="19"/>
      <c r="I33" s="19"/>
      <c r="J33" s="20"/>
    </row>
    <row r="34" spans="1:10" ht="13.5" thickBot="1">
      <c r="A34" s="105"/>
      <c r="B34" s="106"/>
      <c r="C34" s="106"/>
      <c r="D34" s="106"/>
      <c r="E34" s="21"/>
      <c r="F34" s="21"/>
      <c r="G34" s="21"/>
      <c r="H34" s="21"/>
      <c r="I34" s="21"/>
      <c r="J34" s="22"/>
    </row>
    <row r="35" spans="1:10" ht="13.5" thickBot="1">
      <c r="I35" s="18"/>
    </row>
    <row r="36" spans="1:10">
      <c r="A36" s="103" t="s">
        <v>28</v>
      </c>
      <c r="B36" s="104"/>
      <c r="C36" s="104"/>
      <c r="D36" s="104"/>
      <c r="E36" s="19"/>
      <c r="F36" s="19"/>
      <c r="G36" s="19"/>
      <c r="H36" s="19"/>
      <c r="I36" s="19"/>
      <c r="J36" s="20"/>
    </row>
    <row r="37" spans="1:10" ht="13.5" thickBot="1">
      <c r="A37" s="105"/>
      <c r="B37" s="106"/>
      <c r="C37" s="106"/>
      <c r="D37" s="106"/>
      <c r="E37" s="21"/>
      <c r="F37" s="21"/>
      <c r="G37" s="21"/>
      <c r="H37" s="21"/>
      <c r="I37" s="21"/>
      <c r="J37" s="22"/>
    </row>
    <row r="38" spans="1:10">
      <c r="I38" s="18"/>
    </row>
    <row r="39" spans="1:10">
      <c r="I39" s="18"/>
    </row>
    <row r="40" spans="1:10" ht="15.75">
      <c r="A40" s="13" t="s">
        <v>4</v>
      </c>
      <c r="I40" s="18"/>
    </row>
    <row r="41" spans="1:10" ht="13.5" thickBot="1">
      <c r="I41" s="18"/>
    </row>
    <row r="42" spans="1:10" ht="13.5" thickBot="1">
      <c r="A42" s="14" t="s">
        <v>29</v>
      </c>
      <c r="B42" s="15"/>
      <c r="C42" s="15"/>
      <c r="D42" s="15"/>
      <c r="E42" s="16"/>
      <c r="F42" s="16"/>
      <c r="G42" s="16"/>
      <c r="H42" s="16"/>
      <c r="I42" s="16"/>
      <c r="J42" s="17"/>
    </row>
    <row r="43" spans="1:10" ht="13.5" thickBot="1">
      <c r="I43" s="18"/>
    </row>
    <row r="44" spans="1:10">
      <c r="A44" s="91" t="s">
        <v>30</v>
      </c>
      <c r="B44" s="92"/>
      <c r="C44" s="92"/>
      <c r="D44" s="92"/>
      <c r="E44" s="19"/>
      <c r="F44" s="19"/>
      <c r="G44" s="19"/>
      <c r="H44" s="19"/>
      <c r="I44" s="19"/>
      <c r="J44" s="20"/>
    </row>
    <row r="45" spans="1:10">
      <c r="A45" s="95"/>
      <c r="B45" s="96"/>
      <c r="C45" s="96"/>
      <c r="D45" s="96"/>
      <c r="E45" s="18"/>
      <c r="F45" s="18"/>
      <c r="G45" s="18"/>
      <c r="H45" s="18"/>
      <c r="I45" s="18"/>
      <c r="J45" s="23"/>
    </row>
    <row r="46" spans="1:10">
      <c r="A46" s="95"/>
      <c r="B46" s="96"/>
      <c r="C46" s="96"/>
      <c r="D46" s="96"/>
      <c r="E46" s="18"/>
      <c r="F46" s="18"/>
      <c r="G46" s="18"/>
      <c r="H46" s="18"/>
      <c r="I46" s="18"/>
      <c r="J46" s="23"/>
    </row>
    <row r="47" spans="1:10" ht="13.5" thickBot="1">
      <c r="A47" s="93"/>
      <c r="B47" s="94"/>
      <c r="C47" s="94"/>
      <c r="D47" s="94"/>
      <c r="E47" s="21"/>
      <c r="F47" s="21"/>
      <c r="G47" s="21"/>
      <c r="H47" s="21"/>
      <c r="I47" s="21"/>
      <c r="J47" s="22"/>
    </row>
  </sheetData>
  <mergeCells count="9">
    <mergeCell ref="A1:J1"/>
    <mergeCell ref="A7:D8"/>
    <mergeCell ref="A10:D13"/>
    <mergeCell ref="A15:D16"/>
    <mergeCell ref="A44:D47"/>
    <mergeCell ref="A23:D27"/>
    <mergeCell ref="A29:D31"/>
    <mergeCell ref="A33:D34"/>
    <mergeCell ref="A36:D37"/>
  </mergeCells>
  <phoneticPr fontId="21" type="noConversion"/>
  <hyperlinks>
    <hyperlink ref="F13" r:id="rId1" display="mailto:edilpozzetti@gmail.com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65</vt:i4>
      </vt:variant>
      <vt:variant>
        <vt:lpstr>Intervalli denominati</vt:lpstr>
      </vt:variant>
      <vt:variant>
        <vt:i4>2</vt:i4>
      </vt:variant>
    </vt:vector>
  </HeadingPairs>
  <TitlesOfParts>
    <vt:vector size="67" baseType="lpstr">
      <vt:lpstr>F002</vt:lpstr>
      <vt:lpstr>F003</vt:lpstr>
      <vt:lpstr>F009</vt:lpstr>
      <vt:lpstr>F010</vt:lpstr>
      <vt:lpstr>F012</vt:lpstr>
      <vt:lpstr>F014</vt:lpstr>
      <vt:lpstr>F017</vt:lpstr>
      <vt:lpstr>F020</vt:lpstr>
      <vt:lpstr>F022</vt:lpstr>
      <vt:lpstr>F024</vt:lpstr>
      <vt:lpstr>F029</vt:lpstr>
      <vt:lpstr>F030</vt:lpstr>
      <vt:lpstr>F031</vt:lpstr>
      <vt:lpstr>F037</vt:lpstr>
      <vt:lpstr>F039</vt:lpstr>
      <vt:lpstr>F040</vt:lpstr>
      <vt:lpstr>F044</vt:lpstr>
      <vt:lpstr>F045</vt:lpstr>
      <vt:lpstr>F047</vt:lpstr>
      <vt:lpstr>F049</vt:lpstr>
      <vt:lpstr>F051</vt:lpstr>
      <vt:lpstr>F054</vt:lpstr>
      <vt:lpstr>F058</vt:lpstr>
      <vt:lpstr>F059</vt:lpstr>
      <vt:lpstr>F061</vt:lpstr>
      <vt:lpstr>F063</vt:lpstr>
      <vt:lpstr>F065</vt:lpstr>
      <vt:lpstr>F068</vt:lpstr>
      <vt:lpstr>F070</vt:lpstr>
      <vt:lpstr>F071</vt:lpstr>
      <vt:lpstr>F077</vt:lpstr>
      <vt:lpstr>F078</vt:lpstr>
      <vt:lpstr>F079</vt:lpstr>
      <vt:lpstr>F080</vt:lpstr>
      <vt:lpstr>F081</vt:lpstr>
      <vt:lpstr>F082</vt:lpstr>
      <vt:lpstr>F083</vt:lpstr>
      <vt:lpstr>F084</vt:lpstr>
      <vt:lpstr>F085</vt:lpstr>
      <vt:lpstr>F086</vt:lpstr>
      <vt:lpstr>F087</vt:lpstr>
      <vt:lpstr>F088</vt:lpstr>
      <vt:lpstr>F089</vt:lpstr>
      <vt:lpstr>F090</vt:lpstr>
      <vt:lpstr>F091</vt:lpstr>
      <vt:lpstr>F092</vt:lpstr>
      <vt:lpstr>F093</vt:lpstr>
      <vt:lpstr>F094</vt:lpstr>
      <vt:lpstr>F095</vt:lpstr>
      <vt:lpstr>F096</vt:lpstr>
      <vt:lpstr>F097</vt:lpstr>
      <vt:lpstr>F098</vt:lpstr>
      <vt:lpstr>F099</vt:lpstr>
      <vt:lpstr>F100</vt:lpstr>
      <vt:lpstr>F101</vt:lpstr>
      <vt:lpstr>F102</vt:lpstr>
      <vt:lpstr>F103</vt:lpstr>
      <vt:lpstr>F104</vt:lpstr>
      <vt:lpstr>F105</vt:lpstr>
      <vt:lpstr>F106</vt:lpstr>
      <vt:lpstr>F107</vt:lpstr>
      <vt:lpstr>F108</vt:lpstr>
      <vt:lpstr>F091 (19)</vt:lpstr>
      <vt:lpstr>elenco F</vt:lpstr>
      <vt:lpstr>FORNITORE_MODELLO</vt:lpstr>
      <vt:lpstr>'elenco F'!Area_stampa</vt:lpstr>
      <vt:lpstr>'elenco F'!Titoli_stampa</vt:lpstr>
    </vt:vector>
  </TitlesOfParts>
  <Company>UNICAPI s.c.a r.l.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Manfredi</dc:creator>
  <cp:lastModifiedBy>Stefano</cp:lastModifiedBy>
  <cp:lastPrinted>2011-11-08T11:21:35Z</cp:lastPrinted>
  <dcterms:created xsi:type="dcterms:W3CDTF">2006-06-12T13:41:37Z</dcterms:created>
  <dcterms:modified xsi:type="dcterms:W3CDTF">2021-06-28T08:04:34Z</dcterms:modified>
</cp:coreProperties>
</file>